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9195" activeTab="10"/>
  </bookViews>
  <sheets>
    <sheet name="график 1 кл. " sheetId="14" r:id="rId1"/>
    <sheet name=" график 2 классы " sheetId="17" r:id="rId2"/>
    <sheet name=" график3 кл" sheetId="18" r:id="rId3"/>
    <sheet name=" график  4 кл." sheetId="19" r:id="rId4"/>
    <sheet name="график 5 класс" sheetId="20" r:id="rId5"/>
    <sheet name="график 6 класс" sheetId="21" r:id="rId6"/>
    <sheet name="график 7 класс " sheetId="22" r:id="rId7"/>
    <sheet name="график 8 класс " sheetId="23" r:id="rId8"/>
    <sheet name="график 9 класс " sheetId="24" r:id="rId9"/>
    <sheet name=" график 10 класс" sheetId="25" r:id="rId10"/>
    <sheet name=" график 11 класс" sheetId="26" r:id="rId11"/>
  </sheets>
  <calcPr calcId="124519"/>
</workbook>
</file>

<file path=xl/calcChain.xml><?xml version="1.0" encoding="utf-8"?>
<calcChain xmlns="http://schemas.openxmlformats.org/spreadsheetml/2006/main">
  <c r="CL12" i="26"/>
  <c r="CL13"/>
  <c r="CL14"/>
  <c r="CL15"/>
  <c r="CL16"/>
  <c r="CL17"/>
  <c r="CL18"/>
  <c r="CL19"/>
  <c r="CL20"/>
  <c r="CL21"/>
  <c r="CL22"/>
  <c r="CL23"/>
  <c r="CL24"/>
  <c r="CL25"/>
  <c r="CL26"/>
  <c r="CL27"/>
  <c r="CL28"/>
  <c r="CL29"/>
  <c r="CL30"/>
  <c r="CL31"/>
  <c r="CL32"/>
  <c r="CL33"/>
  <c r="CL12" i="25"/>
  <c r="CL13"/>
  <c r="CL14"/>
  <c r="CL15"/>
  <c r="CL16"/>
  <c r="CL17"/>
  <c r="CL18"/>
  <c r="CL19"/>
  <c r="CL20"/>
  <c r="CL21"/>
  <c r="CL22"/>
  <c r="CL23"/>
  <c r="CL24"/>
  <c r="CL25"/>
  <c r="CL26"/>
  <c r="CL27"/>
  <c r="CL28"/>
  <c r="CL29"/>
  <c r="CL30"/>
  <c r="CL31"/>
  <c r="CL32"/>
  <c r="CL33"/>
  <c r="CL34"/>
  <c r="CL35"/>
  <c r="CL36"/>
  <c r="CL37"/>
  <c r="CL38"/>
  <c r="CL39"/>
  <c r="CL40"/>
  <c r="CL41"/>
  <c r="CL42"/>
  <c r="CL43"/>
  <c r="CL12" i="24"/>
  <c r="CL13"/>
  <c r="CL14"/>
  <c r="CL15"/>
  <c r="CL16"/>
  <c r="CL17"/>
  <c r="CL19"/>
  <c r="CL20"/>
  <c r="CL21"/>
  <c r="CL22"/>
  <c r="CL23"/>
  <c r="CL24"/>
  <c r="CL25"/>
  <c r="CL26"/>
  <c r="CL27"/>
  <c r="CL28"/>
  <c r="CL29"/>
  <c r="CL30"/>
  <c r="CL31"/>
  <c r="CL32"/>
  <c r="CL33"/>
  <c r="CL34"/>
  <c r="CL35"/>
  <c r="CL36"/>
  <c r="CL37"/>
  <c r="CL38"/>
  <c r="CL39"/>
  <c r="CL40"/>
  <c r="CL41"/>
  <c r="CL42"/>
  <c r="CL43"/>
  <c r="CL44"/>
  <c r="CL45"/>
  <c r="CL46"/>
  <c r="CL47"/>
  <c r="CL48"/>
  <c r="CL49"/>
  <c r="CL50"/>
  <c r="CL51"/>
  <c r="CL52"/>
  <c r="CL53"/>
  <c r="CL54"/>
  <c r="CL55"/>
  <c r="CL56"/>
  <c r="CL57"/>
  <c r="CL58"/>
  <c r="CL59"/>
  <c r="CL60"/>
  <c r="CL61"/>
  <c r="CL62"/>
  <c r="CL63"/>
  <c r="CL64"/>
  <c r="CL65"/>
  <c r="CL66"/>
  <c r="CL67"/>
  <c r="CL68"/>
  <c r="CL69"/>
  <c r="CL70"/>
  <c r="CL71"/>
  <c r="CL72"/>
  <c r="CL73"/>
  <c r="CL74"/>
  <c r="CL75"/>
  <c r="CL76"/>
  <c r="CL77"/>
  <c r="CL78"/>
  <c r="CL79"/>
  <c r="CL12" i="23"/>
  <c r="CL13"/>
  <c r="CL14"/>
  <c r="CL15"/>
  <c r="CL16"/>
  <c r="CL18"/>
  <c r="CL19"/>
  <c r="CL20"/>
  <c r="CL21"/>
  <c r="CL22"/>
  <c r="CL23"/>
  <c r="CL24"/>
  <c r="CL25"/>
  <c r="CL26"/>
  <c r="CL27"/>
  <c r="CL28"/>
  <c r="CL29"/>
  <c r="CL30"/>
  <c r="CL31"/>
  <c r="CL32"/>
  <c r="CL33"/>
  <c r="CL34"/>
  <c r="CL35"/>
  <c r="CL36"/>
  <c r="CL37"/>
  <c r="CL38"/>
  <c r="CL39"/>
  <c r="CL40"/>
  <c r="CL41"/>
  <c r="CL42"/>
  <c r="CL43"/>
  <c r="CL44"/>
  <c r="CL45"/>
  <c r="CL46"/>
  <c r="CL47"/>
  <c r="CL48"/>
  <c r="CL49"/>
  <c r="CL50"/>
  <c r="CL51"/>
  <c r="CL52"/>
  <c r="CL53"/>
  <c r="CL54"/>
  <c r="CL55"/>
  <c r="CL56"/>
  <c r="CL57"/>
  <c r="CL58"/>
  <c r="CL59"/>
  <c r="CL60"/>
  <c r="CL61"/>
  <c r="CL62"/>
  <c r="CL63"/>
  <c r="CL64"/>
  <c r="CL65"/>
  <c r="CL66"/>
  <c r="CL67"/>
  <c r="CL68"/>
  <c r="CL70"/>
  <c r="CL71"/>
  <c r="CL72"/>
  <c r="CL73"/>
  <c r="CL74"/>
  <c r="CL75"/>
  <c r="CL76"/>
  <c r="CL77"/>
  <c r="CL78"/>
  <c r="CL79"/>
  <c r="CL80"/>
  <c r="CL81"/>
  <c r="CL82"/>
  <c r="CL83"/>
  <c r="CL84"/>
  <c r="CL85"/>
  <c r="CL86"/>
  <c r="CL87"/>
  <c r="CL12" i="22"/>
  <c r="CL13"/>
  <c r="CL14"/>
  <c r="CL15"/>
  <c r="CL16"/>
  <c r="CL17"/>
  <c r="CL18"/>
  <c r="CL19"/>
  <c r="CL20"/>
  <c r="CL21"/>
  <c r="CL22"/>
  <c r="CL23"/>
  <c r="CL24"/>
  <c r="CL25"/>
  <c r="CL26"/>
  <c r="CL27"/>
  <c r="CL28"/>
  <c r="CL29"/>
  <c r="CL30"/>
  <c r="CL31"/>
  <c r="CL32"/>
  <c r="CL33"/>
  <c r="CL34"/>
  <c r="CL35"/>
  <c r="CL36"/>
  <c r="CL37"/>
  <c r="CL38"/>
  <c r="CL39"/>
  <c r="CL40"/>
  <c r="CL41"/>
  <c r="CL42"/>
  <c r="CL43"/>
  <c r="CL44"/>
  <c r="CL45"/>
  <c r="CL46"/>
  <c r="CL47"/>
  <c r="CL48"/>
  <c r="CL49"/>
  <c r="CL50"/>
  <c r="CL51"/>
  <c r="CL52"/>
  <c r="CL53"/>
  <c r="CL54"/>
  <c r="CL55"/>
  <c r="CL56"/>
  <c r="CL57"/>
  <c r="CL58"/>
  <c r="CL59"/>
  <c r="CL60"/>
  <c r="CL61"/>
  <c r="CL62"/>
  <c r="CL63"/>
  <c r="CL64"/>
  <c r="CL65"/>
  <c r="CL66"/>
  <c r="CL67"/>
  <c r="CL68"/>
  <c r="CL69"/>
  <c r="CL70"/>
  <c r="CL71"/>
  <c r="CL72"/>
  <c r="CL73"/>
  <c r="CL74"/>
  <c r="CL75"/>
  <c r="CL76"/>
  <c r="CL77"/>
  <c r="CL78"/>
  <c r="CL79"/>
  <c r="CL80"/>
  <c r="CL81"/>
  <c r="CL82"/>
  <c r="CL12" i="21"/>
  <c r="CL13"/>
  <c r="CL14"/>
  <c r="CL15"/>
  <c r="CL16"/>
  <c r="CL17"/>
  <c r="CL18"/>
  <c r="CL19"/>
  <c r="CL20"/>
  <c r="CL21"/>
  <c r="CL22"/>
  <c r="CL23"/>
  <c r="CL24"/>
  <c r="CL25"/>
  <c r="CL26"/>
  <c r="CL27"/>
  <c r="CL28"/>
  <c r="CL29"/>
  <c r="CL30"/>
  <c r="CL31"/>
  <c r="CL32"/>
  <c r="CL33"/>
  <c r="CL34"/>
  <c r="CL35"/>
  <c r="CL36"/>
  <c r="CL37"/>
  <c r="CL38"/>
  <c r="CL39"/>
  <c r="CL40"/>
  <c r="CL41"/>
  <c r="CL42"/>
  <c r="CL43"/>
  <c r="CL44"/>
  <c r="CL45"/>
  <c r="CL46"/>
  <c r="CL47"/>
  <c r="CL48"/>
  <c r="CL49"/>
  <c r="CL50"/>
  <c r="CL51"/>
  <c r="CL52"/>
  <c r="CL53"/>
  <c r="CL54"/>
  <c r="CL55"/>
  <c r="CL56"/>
  <c r="CL57"/>
  <c r="CL58"/>
  <c r="CL59"/>
  <c r="CL60"/>
  <c r="CL61"/>
  <c r="CL62"/>
  <c r="CL63"/>
  <c r="CL64"/>
  <c r="CL65"/>
  <c r="CL66"/>
  <c r="CL67"/>
  <c r="CL68"/>
  <c r="CL69"/>
  <c r="CL70"/>
  <c r="CL71"/>
  <c r="CL12" i="20" l="1"/>
  <c r="CL13"/>
  <c r="CL14"/>
  <c r="CL15"/>
  <c r="CL16"/>
  <c r="CL17"/>
  <c r="CL18"/>
  <c r="CL19"/>
  <c r="CL20"/>
  <c r="CL21"/>
  <c r="CL22"/>
  <c r="CL23"/>
  <c r="CL24"/>
  <c r="CL25"/>
  <c r="CL26"/>
  <c r="CL27"/>
  <c r="CL28"/>
  <c r="CL29"/>
  <c r="CL30"/>
  <c r="CL31"/>
  <c r="CL32"/>
  <c r="CL33"/>
  <c r="CL34"/>
  <c r="CL35"/>
  <c r="CL36"/>
  <c r="CL37"/>
  <c r="CL38"/>
  <c r="CL39"/>
  <c r="CL40"/>
  <c r="CL41"/>
  <c r="CL42"/>
  <c r="CL43"/>
  <c r="CL44"/>
  <c r="CL45"/>
  <c r="CL46"/>
  <c r="CL47"/>
  <c r="CL48"/>
  <c r="CL49"/>
  <c r="CL50"/>
  <c r="CL51"/>
  <c r="CL52"/>
  <c r="CM12" i="19"/>
  <c r="CM13"/>
  <c r="CM14"/>
  <c r="CM15"/>
  <c r="CM16"/>
  <c r="CM17"/>
  <c r="CM18"/>
  <c r="CM19"/>
  <c r="CM20"/>
  <c r="CM21"/>
  <c r="CM22"/>
  <c r="CM23"/>
  <c r="CM24"/>
  <c r="CM25"/>
  <c r="CM26"/>
  <c r="CM27"/>
  <c r="CM28"/>
  <c r="CM29"/>
  <c r="CM30"/>
  <c r="CM31"/>
  <c r="CM32"/>
  <c r="CM33"/>
  <c r="CM34"/>
  <c r="CM35"/>
  <c r="CM36"/>
  <c r="CM37"/>
  <c r="CM38"/>
  <c r="CM39"/>
  <c r="CM40"/>
  <c r="CM41"/>
  <c r="CM12" i="18" l="1"/>
  <c r="CM13"/>
  <c r="CM14"/>
  <c r="CM15"/>
  <c r="CM16"/>
  <c r="CM17"/>
  <c r="CM18"/>
  <c r="CM19"/>
  <c r="CM20"/>
  <c r="CM21"/>
  <c r="CM22"/>
  <c r="CM23"/>
  <c r="CM24"/>
  <c r="CM25"/>
  <c r="CM26"/>
  <c r="CM27"/>
  <c r="CM28"/>
  <c r="CM29"/>
  <c r="CM30"/>
  <c r="CM31"/>
  <c r="CM32"/>
  <c r="CM33"/>
  <c r="CM34"/>
  <c r="CM35"/>
  <c r="CM36"/>
  <c r="CM37"/>
  <c r="CM38"/>
  <c r="CM39"/>
  <c r="CM40"/>
  <c r="CM41"/>
  <c r="CM12" i="17"/>
  <c r="CM13"/>
  <c r="CM14"/>
  <c r="CM15"/>
  <c r="CM16"/>
  <c r="CM17"/>
  <c r="CM18"/>
  <c r="CM19"/>
  <c r="CM20"/>
  <c r="CM21"/>
  <c r="CM22"/>
  <c r="CM23"/>
  <c r="CM24"/>
  <c r="CM25"/>
  <c r="CM26"/>
  <c r="CM27"/>
  <c r="CM28"/>
  <c r="CM29"/>
  <c r="CM30"/>
  <c r="CM31"/>
  <c r="CM32"/>
  <c r="CM33"/>
  <c r="CM34"/>
  <c r="CM35"/>
  <c r="CM36"/>
  <c r="CM37"/>
  <c r="CM38"/>
  <c r="CM39"/>
  <c r="CM40"/>
  <c r="CM41"/>
  <c r="CM42"/>
  <c r="CM43"/>
  <c r="CM44"/>
  <c r="CM45"/>
  <c r="CM46"/>
  <c r="CM47"/>
  <c r="CM12" i="14"/>
  <c r="CM13"/>
  <c r="CM14"/>
  <c r="CM15"/>
  <c r="CM16"/>
  <c r="CM17"/>
  <c r="CM18"/>
  <c r="CM19"/>
  <c r="CM20"/>
  <c r="CM21"/>
  <c r="CM22"/>
  <c r="CM23"/>
</calcChain>
</file>

<file path=xl/sharedStrings.xml><?xml version="1.0" encoding="utf-8"?>
<sst xmlns="http://schemas.openxmlformats.org/spreadsheetml/2006/main" count="5171" uniqueCount="606">
  <si>
    <t>1А</t>
  </si>
  <si>
    <t>1Б</t>
  </si>
  <si>
    <t>Сентябрь</t>
  </si>
  <si>
    <t>Октябрь</t>
  </si>
  <si>
    <t>Ноябрь</t>
  </si>
  <si>
    <t>Декабрь</t>
  </si>
  <si>
    <t>ЧТ</t>
  </si>
  <si>
    <t>ПН</t>
  </si>
  <si>
    <t>ВТ</t>
  </si>
  <si>
    <t>СР</t>
  </si>
  <si>
    <t>1В</t>
  </si>
  <si>
    <t>ФинГ</t>
  </si>
  <si>
    <t>Утверждаю</t>
  </si>
  <si>
    <t>_______________________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</si>
  <si>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</si>
  <si>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</si>
  <si>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</si>
  <si>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</si>
  <si>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</si>
  <si>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</si>
  <si>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</si>
  <si>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</si>
  <si>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ИТ</t>
  </si>
  <si>
    <t>Региональный уровень</t>
  </si>
  <si>
    <t>Уровень ОО</t>
  </si>
  <si>
    <t>Федеральный уровень</t>
  </si>
  <si>
    <t>Классы</t>
  </si>
  <si>
    <t>Обозначение</t>
  </si>
  <si>
    <t>Уровень проведения оценочных процедур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</si>
  <si>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</si>
  <si>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</si>
  <si>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</si>
  <si>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</si>
  <si>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</si>
  <si>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</si>
  <si>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Соотношение кол-ва ОП к кол-ву часов  уч.плана (%)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</si>
  <si>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</si>
  <si>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</si>
  <si>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</si>
  <si>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</si>
  <si>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</si>
  <si>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</si>
  <si>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</si>
  <si>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</si>
  <si>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</si>
  <si>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</si>
  <si>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</si>
  <si>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</si>
  <si>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</si>
  <si>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</si>
  <si>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</si>
  <si>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</si>
  <si>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</si>
  <si>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</si>
  <si>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</si>
  <si>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</si>
  <si>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</si>
  <si>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</si>
  <si>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</si>
  <si>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</si>
  <si>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</si>
  <si>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</si>
  <si>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Примечание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</si>
  <si>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</si>
  <si>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</si>
  <si>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</si>
  <si>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</si>
  <si>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</si>
  <si>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</si>
  <si>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</si>
  <si>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</si>
  <si>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</si>
  <si>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</si>
  <si>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</si>
  <si>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</si>
  <si>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</si>
  <si>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</si>
  <si>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</si>
  <si>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</si>
  <si>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</si>
  <si>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</si>
  <si>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</si>
  <si>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</si>
  <si>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</si>
  <si>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</si>
  <si>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r>
      <t xml:space="preserve">Оценочные процедуры,
</t>
    </r>
    <r>
      <rPr>
        <sz val="10"/>
        <color rgb="FF444444"/>
        <rFont val="Times New Roman"/>
        <family val="1"/>
        <charset val="204"/>
      </rPr>
      <t>например:</t>
    </r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</si>
  <si>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</si>
  <si>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</si>
  <si>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</si>
  <si>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</si>
  <si>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</si>
  <si>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</si>
  <si>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 xml:space="preserve">Проверочная работа           </t>
  </si>
  <si>
    <t xml:space="preserve">Диагностическая работа </t>
  </si>
  <si>
    <t>Всего**</t>
  </si>
  <si>
    <t>* - в ячейке указывается  вид ОП/№урока проведения ОП</t>
  </si>
  <si>
    <t>* *- может быть заменен калькулятором подсчтеа объема времени на листе 3 (отдельно по классам)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</si>
  <si>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</si>
  <si>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Наименование учебных предметов в соотвествии с учебным планом</t>
  </si>
  <si>
    <t>Директор МБОУ "Средняя школа  № 57"</t>
  </si>
  <si>
    <t>Н.А.Николенко</t>
  </si>
  <si>
    <t>Технология</t>
  </si>
  <si>
    <t>Музыка</t>
  </si>
  <si>
    <t>2В</t>
  </si>
  <si>
    <t>2Б</t>
  </si>
  <si>
    <t>2А</t>
  </si>
  <si>
    <t>Проводить оценочные процедуры по каждому учебному предмету в одной параллели классов не чаще 1 раза в 2,5 недели</t>
  </si>
  <si>
    <t>х</t>
  </si>
  <si>
    <t>5В физическая культура</t>
  </si>
  <si>
    <t>5В ОБЖ</t>
  </si>
  <si>
    <t>5В технология</t>
  </si>
  <si>
    <t>5В ИЗО</t>
  </si>
  <si>
    <t>5В музыка</t>
  </si>
  <si>
    <t>5В биология</t>
  </si>
  <si>
    <t>5В география</t>
  </si>
  <si>
    <t>5В история</t>
  </si>
  <si>
    <t>5В математика</t>
  </si>
  <si>
    <t>5В английский язык</t>
  </si>
  <si>
    <t>5В литература</t>
  </si>
  <si>
    <t>5В русский язык</t>
  </si>
  <si>
    <t>5Б физическая культура</t>
  </si>
  <si>
    <t>5Б ОБЖ</t>
  </si>
  <si>
    <t>5Б технология</t>
  </si>
  <si>
    <t>5Б ИЗО</t>
  </si>
  <si>
    <t>5Б музыка</t>
  </si>
  <si>
    <t>5Б биология</t>
  </si>
  <si>
    <t>5Б география</t>
  </si>
  <si>
    <t>5Б история</t>
  </si>
  <si>
    <t>5Б математика</t>
  </si>
  <si>
    <t>5Б английский язык</t>
  </si>
  <si>
    <t>5Б немецкий язык</t>
  </si>
  <si>
    <t>5Б литература</t>
  </si>
  <si>
    <t>5Б русский язык</t>
  </si>
  <si>
    <t>5А физическая культура</t>
  </si>
  <si>
    <t>5А ОБЖ</t>
  </si>
  <si>
    <t>5А технология</t>
  </si>
  <si>
    <t>5А ИЗО</t>
  </si>
  <si>
    <t>5А музыка</t>
  </si>
  <si>
    <t>5А биология</t>
  </si>
  <si>
    <t>5А география</t>
  </si>
  <si>
    <t>5А история</t>
  </si>
  <si>
    <t>5А математика</t>
  </si>
  <si>
    <t>5А английский язык</t>
  </si>
  <si>
    <t>5А немецкий язык</t>
  </si>
  <si>
    <t>5А литература</t>
  </si>
  <si>
    <t>5А русский язык</t>
  </si>
  <si>
    <t>сентябрь</t>
  </si>
  <si>
    <t>Классы/ Наименование учебных предметов в соотвествии с учебным планом</t>
  </si>
  <si>
    <t>7Г физическая культура</t>
  </si>
  <si>
    <t>7Г ОБЖ</t>
  </si>
  <si>
    <t>7Г технология</t>
  </si>
  <si>
    <t>7Г ИЗО</t>
  </si>
  <si>
    <t>7Г музыка</t>
  </si>
  <si>
    <t>7Г биология</t>
  </si>
  <si>
    <t>7Г физика</t>
  </si>
  <si>
    <t>7Г география</t>
  </si>
  <si>
    <t>7Г общество</t>
  </si>
  <si>
    <t>7Г история</t>
  </si>
  <si>
    <t>7Г информатика</t>
  </si>
  <si>
    <t>7Г геометрия</t>
  </si>
  <si>
    <t>7Г алгебра</t>
  </si>
  <si>
    <t>7Г английский язык</t>
  </si>
  <si>
    <t>7Г литература</t>
  </si>
  <si>
    <t>7Г родной яык</t>
  </si>
  <si>
    <t>7Г русский язык</t>
  </si>
  <si>
    <t>7В физическая культура</t>
  </si>
  <si>
    <t>7В ОБЖ</t>
  </si>
  <si>
    <t>7В технология</t>
  </si>
  <si>
    <t>7В ИЗО</t>
  </si>
  <si>
    <t>7В музыка</t>
  </si>
  <si>
    <t>7В биология</t>
  </si>
  <si>
    <t>7В физика</t>
  </si>
  <si>
    <t>7В география</t>
  </si>
  <si>
    <t>7В общество</t>
  </si>
  <si>
    <t>7В история</t>
  </si>
  <si>
    <t>7В информатика</t>
  </si>
  <si>
    <t>7В геометрия</t>
  </si>
  <si>
    <t>7В алгебра</t>
  </si>
  <si>
    <t>7В английский язык</t>
  </si>
  <si>
    <t>7В немецкий язык</t>
  </si>
  <si>
    <t>7В литература</t>
  </si>
  <si>
    <t>7В родной яык</t>
  </si>
  <si>
    <t>7В русский язык</t>
  </si>
  <si>
    <t>7Б физическая культура</t>
  </si>
  <si>
    <t>7Б ОБЖ</t>
  </si>
  <si>
    <t>7Б технология</t>
  </si>
  <si>
    <t>7Б ИЗО</t>
  </si>
  <si>
    <t>7Б музыка</t>
  </si>
  <si>
    <t>7Б биология</t>
  </si>
  <si>
    <t>7Б физика</t>
  </si>
  <si>
    <t>7Б география</t>
  </si>
  <si>
    <t>7Б общество</t>
  </si>
  <si>
    <t>7Б история</t>
  </si>
  <si>
    <t xml:space="preserve">7Б информатика </t>
  </si>
  <si>
    <t>7Б геометрия</t>
  </si>
  <si>
    <t>7Б алгебра</t>
  </si>
  <si>
    <t>7Б английский язык</t>
  </si>
  <si>
    <t>7Б немецкий язык</t>
  </si>
  <si>
    <t>7Б литература</t>
  </si>
  <si>
    <t>7Б родной яык</t>
  </si>
  <si>
    <t>7Б русский язык</t>
  </si>
  <si>
    <t>7А физическая культура</t>
  </si>
  <si>
    <t>7А ОБЖ</t>
  </si>
  <si>
    <t>7А технология</t>
  </si>
  <si>
    <t>7А ИЗО</t>
  </si>
  <si>
    <t>7А музыка</t>
  </si>
  <si>
    <t>7А биология</t>
  </si>
  <si>
    <t>7А физика</t>
  </si>
  <si>
    <t>7А география</t>
  </si>
  <si>
    <t>7А общество</t>
  </si>
  <si>
    <t>7А история</t>
  </si>
  <si>
    <t>7А информатика</t>
  </si>
  <si>
    <t>7А геометрия</t>
  </si>
  <si>
    <t>7А алгебра</t>
  </si>
  <si>
    <t>7А английский язык</t>
  </si>
  <si>
    <t>7А немецкий язык</t>
  </si>
  <si>
    <t>7А литература</t>
  </si>
  <si>
    <t>7А родной яык</t>
  </si>
  <si>
    <t>7А русский язык</t>
  </si>
  <si>
    <t>8Г физическая культура</t>
  </si>
  <si>
    <t>8Г ОБЖ</t>
  </si>
  <si>
    <t>8Г технология</t>
  </si>
  <si>
    <t>8Г музыка</t>
  </si>
  <si>
    <t>8Г биология</t>
  </si>
  <si>
    <t>8Г химия</t>
  </si>
  <si>
    <t>8Г физика</t>
  </si>
  <si>
    <t>8Г география</t>
  </si>
  <si>
    <t>8Г общество</t>
  </si>
  <si>
    <t>8Г история</t>
  </si>
  <si>
    <t>8Г информатика</t>
  </si>
  <si>
    <t>8Г геометрия</t>
  </si>
  <si>
    <t>8Г алгебра</t>
  </si>
  <si>
    <t>8Г английский язык</t>
  </si>
  <si>
    <t>8Г немецкий язык</t>
  </si>
  <si>
    <t>8Г родной яык</t>
  </si>
  <si>
    <t>8Г русский язык</t>
  </si>
  <si>
    <t>8В ОБЖ</t>
  </si>
  <si>
    <t>8В технология</t>
  </si>
  <si>
    <t>8В музыка</t>
  </si>
  <si>
    <t>8В биология</t>
  </si>
  <si>
    <t>8В химия</t>
  </si>
  <si>
    <t>8В физика</t>
  </si>
  <si>
    <t>8В география</t>
  </si>
  <si>
    <t>8В общество</t>
  </si>
  <si>
    <t>8В история</t>
  </si>
  <si>
    <t>8В информатика</t>
  </si>
  <si>
    <t>8В геометрия</t>
  </si>
  <si>
    <t>8В алгебра</t>
  </si>
  <si>
    <t>8В английский язык</t>
  </si>
  <si>
    <t>8В немецкий язык</t>
  </si>
  <si>
    <t>8В литература</t>
  </si>
  <si>
    <t>8В родной яык</t>
  </si>
  <si>
    <t>8В русский язык</t>
  </si>
  <si>
    <t>8Б физическая культура</t>
  </si>
  <si>
    <t>8Б ОБЖ</t>
  </si>
  <si>
    <t>8Б технология</t>
  </si>
  <si>
    <t>8Б музыка</t>
  </si>
  <si>
    <t>8Б биология</t>
  </si>
  <si>
    <t>8Б химия</t>
  </si>
  <si>
    <t>8Б физика</t>
  </si>
  <si>
    <t>8Б география</t>
  </si>
  <si>
    <t>8Б общество</t>
  </si>
  <si>
    <t>8Б история</t>
  </si>
  <si>
    <t xml:space="preserve">8Б информатика </t>
  </si>
  <si>
    <t>8Б геометрия</t>
  </si>
  <si>
    <t>8Б алгебра</t>
  </si>
  <si>
    <t>8Б английский язык</t>
  </si>
  <si>
    <t>8Б немецкий язык</t>
  </si>
  <si>
    <t>8Б литература</t>
  </si>
  <si>
    <t>8Б русский язык</t>
  </si>
  <si>
    <t>8А физическая культура</t>
  </si>
  <si>
    <t>8А ОБЖ</t>
  </si>
  <si>
    <t>8А технология</t>
  </si>
  <si>
    <t>8А музыка</t>
  </si>
  <si>
    <t>8А биология</t>
  </si>
  <si>
    <t>8А химия</t>
  </si>
  <si>
    <t>8А физика</t>
  </si>
  <si>
    <t>8А география</t>
  </si>
  <si>
    <t>8А общество</t>
  </si>
  <si>
    <t>8А история</t>
  </si>
  <si>
    <t>8А информатика</t>
  </si>
  <si>
    <t>8А геометрия</t>
  </si>
  <si>
    <t>8А алгебра</t>
  </si>
  <si>
    <t>8А английский язык</t>
  </si>
  <si>
    <t>8А немецкий язык</t>
  </si>
  <si>
    <t>8А литература</t>
  </si>
  <si>
    <t>8А родной яык</t>
  </si>
  <si>
    <t>8А русский язык</t>
  </si>
  <si>
    <t>9Г физическая культура</t>
  </si>
  <si>
    <t>9Г ОБЖ</t>
  </si>
  <si>
    <t>9Г биология</t>
  </si>
  <si>
    <t>9Г химия</t>
  </si>
  <si>
    <t>9Г физика</t>
  </si>
  <si>
    <t>9Г география</t>
  </si>
  <si>
    <t>9Г общество</t>
  </si>
  <si>
    <t>9Г история</t>
  </si>
  <si>
    <t>9Г информатика</t>
  </si>
  <si>
    <t>9Г геометрия</t>
  </si>
  <si>
    <t>9Г алгебра</t>
  </si>
  <si>
    <t>9Г английский язык</t>
  </si>
  <si>
    <t>9Г немецкий язык</t>
  </si>
  <si>
    <t>9Г литература</t>
  </si>
  <si>
    <t>9Г родная литература</t>
  </si>
  <si>
    <t>9Г родной яык</t>
  </si>
  <si>
    <t>9Г русский язык</t>
  </si>
  <si>
    <t>9В физическая культура</t>
  </si>
  <si>
    <t>9В ОБЖ</t>
  </si>
  <si>
    <t>9В биология</t>
  </si>
  <si>
    <t>9В химия</t>
  </si>
  <si>
    <t>9В физика</t>
  </si>
  <si>
    <t>9В география</t>
  </si>
  <si>
    <t>9В общество</t>
  </si>
  <si>
    <t>9В история</t>
  </si>
  <si>
    <t>9В информатика</t>
  </si>
  <si>
    <t>9В геометрия</t>
  </si>
  <si>
    <t>9В алгебра</t>
  </si>
  <si>
    <t>9В английский язык</t>
  </si>
  <si>
    <t>9В немецкий язык</t>
  </si>
  <si>
    <t>9В литература</t>
  </si>
  <si>
    <t>9В родная литература</t>
  </si>
  <si>
    <t>9В родной яык</t>
  </si>
  <si>
    <t>9В русский язык</t>
  </si>
  <si>
    <t>9Б физическая культура</t>
  </si>
  <si>
    <t>9Б ОБЖ</t>
  </si>
  <si>
    <t>9Б биология</t>
  </si>
  <si>
    <t>9Б химия</t>
  </si>
  <si>
    <t>9Б физика</t>
  </si>
  <si>
    <t>9Б география</t>
  </si>
  <si>
    <t>9Б общество</t>
  </si>
  <si>
    <t>9Б история</t>
  </si>
  <si>
    <t xml:space="preserve">9Б информатика </t>
  </si>
  <si>
    <t>9Б геометрия</t>
  </si>
  <si>
    <t>9Б алгебра</t>
  </si>
  <si>
    <t>9Б английский язык</t>
  </si>
  <si>
    <t>9Б немецкий язык</t>
  </si>
  <si>
    <t>9Б литература</t>
  </si>
  <si>
    <t>9Б родная литература</t>
  </si>
  <si>
    <t>9Б родной яык</t>
  </si>
  <si>
    <t>9Б русский язык</t>
  </si>
  <si>
    <t>9А физическая культура</t>
  </si>
  <si>
    <t>9А ОБЖ</t>
  </si>
  <si>
    <t>9А биология</t>
  </si>
  <si>
    <t>9А химия</t>
  </si>
  <si>
    <t>9А физика</t>
  </si>
  <si>
    <t>9А география</t>
  </si>
  <si>
    <t>9А общество</t>
  </si>
  <si>
    <t>9А история</t>
  </si>
  <si>
    <t>9А информатика</t>
  </si>
  <si>
    <t>9А геометрия</t>
  </si>
  <si>
    <t>9А алгебра</t>
  </si>
  <si>
    <t>9А английский язык</t>
  </si>
  <si>
    <t>9А немецкий язык</t>
  </si>
  <si>
    <t>9А литература</t>
  </si>
  <si>
    <t>9А родная литература</t>
  </si>
  <si>
    <t>9А родной яык</t>
  </si>
  <si>
    <t>9А русский язык</t>
  </si>
  <si>
    <t>г</t>
  </si>
  <si>
    <t>10А физическая культура</t>
  </si>
  <si>
    <t>10А ОБЖ</t>
  </si>
  <si>
    <t>10А биология</t>
  </si>
  <si>
    <t>10А химия</t>
  </si>
  <si>
    <t>10Б физика</t>
  </si>
  <si>
    <t>10А физика</t>
  </si>
  <si>
    <t>10А география</t>
  </si>
  <si>
    <t>10А история</t>
  </si>
  <si>
    <t>10Б информатика</t>
  </si>
  <si>
    <t>10А информатика</t>
  </si>
  <si>
    <t>10А английский язык</t>
  </si>
  <si>
    <t>10А немецкийй язык</t>
  </si>
  <si>
    <t>10А литература</t>
  </si>
  <si>
    <t>10Б русский язык</t>
  </si>
  <si>
    <t>10А русский язык</t>
  </si>
  <si>
    <t>11А физическая культура</t>
  </si>
  <si>
    <t>11А ОБЖ</t>
  </si>
  <si>
    <t>11А биология</t>
  </si>
  <si>
    <t>11А химия</t>
  </si>
  <si>
    <t>11А астрономия</t>
  </si>
  <si>
    <t>11А английский язык</t>
  </si>
  <si>
    <t>11А немецкий язык</t>
  </si>
  <si>
    <t>11А литература</t>
  </si>
  <si>
    <t xml:space="preserve">11А родной яык </t>
  </si>
  <si>
    <t>6Г физическая культура</t>
  </si>
  <si>
    <t>6Г ОБЖ</t>
  </si>
  <si>
    <t>6Г технология</t>
  </si>
  <si>
    <t>6Г ИЗО</t>
  </si>
  <si>
    <t>6Г музыка</t>
  </si>
  <si>
    <t>6Г биология</t>
  </si>
  <si>
    <t>6Г география</t>
  </si>
  <si>
    <t>6Г общество</t>
  </si>
  <si>
    <t>6Г история</t>
  </si>
  <si>
    <t>6Г математика</t>
  </si>
  <si>
    <t>6Г английский язык</t>
  </si>
  <si>
    <t>6Г немецкий язык</t>
  </si>
  <si>
    <t>6Г литература</t>
  </si>
  <si>
    <t>6Г русский язык</t>
  </si>
  <si>
    <t>6В физическая культура</t>
  </si>
  <si>
    <t>6В ОБЖ</t>
  </si>
  <si>
    <t>6В технология</t>
  </si>
  <si>
    <t>6В ИЗО</t>
  </si>
  <si>
    <t>6В музыка</t>
  </si>
  <si>
    <t>6В биология</t>
  </si>
  <si>
    <t>6В география</t>
  </si>
  <si>
    <t>6В общество</t>
  </si>
  <si>
    <t>6В история</t>
  </si>
  <si>
    <t>6В математика</t>
  </si>
  <si>
    <t>6В английский язык</t>
  </si>
  <si>
    <t>6В немецкий язык</t>
  </si>
  <si>
    <t>6В литература</t>
  </si>
  <si>
    <t>6В русский язык</t>
  </si>
  <si>
    <t>6Б физическая культура</t>
  </si>
  <si>
    <t>6Б ОБЖ</t>
  </si>
  <si>
    <t>6Б технология</t>
  </si>
  <si>
    <t>6Б ИЗО</t>
  </si>
  <si>
    <t>6Б музыка</t>
  </si>
  <si>
    <t>6Б биология</t>
  </si>
  <si>
    <t>6Б география</t>
  </si>
  <si>
    <t>6Б общество</t>
  </si>
  <si>
    <t>6Б история</t>
  </si>
  <si>
    <t>6Б математика</t>
  </si>
  <si>
    <t>6Б английский язык</t>
  </si>
  <si>
    <t>6Б немецкий язык</t>
  </si>
  <si>
    <t>6Б литература</t>
  </si>
  <si>
    <t>6Б русский язык</t>
  </si>
  <si>
    <t>6А физическая культура</t>
  </si>
  <si>
    <t>6А ОБЖ</t>
  </si>
  <si>
    <t>6А технология</t>
  </si>
  <si>
    <t>6А ИЗО</t>
  </si>
  <si>
    <t>6А музыка</t>
  </si>
  <si>
    <t>6А биология</t>
  </si>
  <si>
    <t>6А география</t>
  </si>
  <si>
    <t>6А общество</t>
  </si>
  <si>
    <t>6А история</t>
  </si>
  <si>
    <t>6А математика</t>
  </si>
  <si>
    <t>6А английский язык</t>
  </si>
  <si>
    <t>6А немецкий язык</t>
  </si>
  <si>
    <t>6А литература</t>
  </si>
  <si>
    <t>6А русский язык</t>
  </si>
  <si>
    <t>График проведения оценочных процедур в 10 классах в 1 полугодии 2023-2024 учебного года</t>
  </si>
  <si>
    <t>График проведения оценочных процедур в 11 классах в 1 полугодии 2023-2024 учебного года</t>
  </si>
  <si>
    <t>График проведения оценочных процедур в 9 классах в 1 полугодии 2023-2024 учебного года</t>
  </si>
  <si>
    <t>График проведения оценочных процедур в 8 классах в 1 полугодии 2023-2024 учебного года</t>
  </si>
  <si>
    <t>График проведения оценочных процедур в 7 классах в 1 полугодии 2023-2024 учебного года</t>
  </si>
  <si>
    <t>График проведения оценочных процедур в 6 классах в 1 полугодии 2023-2024 учебного года</t>
  </si>
  <si>
    <t>График проведения оценочных процедур в 5 классах в 1 полугодии 2023-2024 учебного года</t>
  </si>
  <si>
    <t>10А обществознание</t>
  </si>
  <si>
    <t>10Б литература</t>
  </si>
  <si>
    <t>10Б английский язык</t>
  </si>
  <si>
    <t>10Б немецкийй язык</t>
  </si>
  <si>
    <t>10Б история</t>
  </si>
  <si>
    <t>10Б обществознание</t>
  </si>
  <si>
    <t>10БА география</t>
  </si>
  <si>
    <t>10Б химия</t>
  </si>
  <si>
    <t>10Б биология</t>
  </si>
  <si>
    <t>10Б физическая культура</t>
  </si>
  <si>
    <t>10Б ОБЖ</t>
  </si>
  <si>
    <t>10А вероятность и статистика</t>
  </si>
  <si>
    <t>10А алгебра</t>
  </si>
  <si>
    <t>10А геометрия</t>
  </si>
  <si>
    <t>10Б алгебра</t>
  </si>
  <si>
    <t>10Б вероятность и статистика</t>
  </si>
  <si>
    <t>6А ОДНКНР</t>
  </si>
  <si>
    <t>6Б ОДНКНР</t>
  </si>
  <si>
    <t>6В ОДНКНР</t>
  </si>
  <si>
    <t>6Г ОДНКНР</t>
  </si>
  <si>
    <t>2Г</t>
  </si>
  <si>
    <t>"___"__________2023 год</t>
  </si>
  <si>
    <t>ПР/4</t>
  </si>
  <si>
    <t>ПР/2</t>
  </si>
  <si>
    <t>ПР/5</t>
  </si>
  <si>
    <t>АКР/1</t>
  </si>
  <si>
    <t>АКР/5</t>
  </si>
  <si>
    <t>АКР/2</t>
  </si>
  <si>
    <t>АКР/4</t>
  </si>
  <si>
    <t>АКР/3</t>
  </si>
  <si>
    <t>ПР/1</t>
  </si>
  <si>
    <t>ПР/3</t>
  </si>
  <si>
    <t>СД/2</t>
  </si>
  <si>
    <t>АКР3</t>
  </si>
  <si>
    <t>АКР\5</t>
  </si>
  <si>
    <t>ПР./4</t>
  </si>
  <si>
    <t>Пр/3</t>
  </si>
  <si>
    <t>Пр/2</t>
  </si>
  <si>
    <t>Родной язык</t>
  </si>
  <si>
    <t>Пр/4</t>
  </si>
  <si>
    <t>Пр/1</t>
  </si>
  <si>
    <t>3В</t>
  </si>
  <si>
    <t>Пр/5</t>
  </si>
  <si>
    <t>КР/5</t>
  </si>
  <si>
    <t>3Б</t>
  </si>
  <si>
    <t>3А</t>
  </si>
  <si>
    <t>Родной язык/ЛЧ на РЯ</t>
  </si>
  <si>
    <t>КД/1</t>
  </si>
  <si>
    <t>4В</t>
  </si>
  <si>
    <t>4Б</t>
  </si>
  <si>
    <t>АКР/%</t>
  </si>
  <si>
    <t>4А</t>
  </si>
  <si>
    <t>АКР6</t>
  </si>
  <si>
    <t>5В ОДНКНР</t>
  </si>
  <si>
    <t>АКР5</t>
  </si>
  <si>
    <t>АКР2</t>
  </si>
  <si>
    <t>АКР1</t>
  </si>
  <si>
    <t>КР3</t>
  </si>
  <si>
    <t>КР2</t>
  </si>
  <si>
    <t>КР4</t>
  </si>
  <si>
    <t>АКР4</t>
  </si>
  <si>
    <t>5Б ОДНКНР</t>
  </si>
  <si>
    <t>КР1</t>
  </si>
  <si>
    <t>КР6</t>
  </si>
  <si>
    <t>5А ОДНКНР</t>
  </si>
  <si>
    <t>АКР(6)</t>
  </si>
  <si>
    <t>АКР(5)</t>
  </si>
  <si>
    <t>АКР(2)</t>
  </si>
  <si>
    <t>АКР(4)</t>
  </si>
  <si>
    <t>АКР(1)</t>
  </si>
  <si>
    <t>АКР(3)</t>
  </si>
  <si>
    <t>КР(4)</t>
  </si>
  <si>
    <t>КР(1)</t>
  </si>
  <si>
    <t>КР(6)</t>
  </si>
  <si>
    <t>КР(3)</t>
  </si>
  <si>
    <t>акр3</t>
  </si>
  <si>
    <t>акр1</t>
  </si>
  <si>
    <t>акр2</t>
  </si>
  <si>
    <t>акр6</t>
  </si>
  <si>
    <t>акр4</t>
  </si>
  <si>
    <t>кр5</t>
  </si>
  <si>
    <t>акр5</t>
  </si>
  <si>
    <t>кр4</t>
  </si>
  <si>
    <t>кр2</t>
  </si>
  <si>
    <t>кр3</t>
  </si>
  <si>
    <t>акр 6</t>
  </si>
  <si>
    <t>акр 4</t>
  </si>
  <si>
    <t>акр 3</t>
  </si>
  <si>
    <t>акр 2</t>
  </si>
  <si>
    <t>акр 5</t>
  </si>
  <si>
    <t>акр 1</t>
  </si>
  <si>
    <t>кр 2</t>
  </si>
  <si>
    <t>кр 4</t>
  </si>
  <si>
    <t>кр 6</t>
  </si>
  <si>
    <t>кр 1</t>
  </si>
  <si>
    <t>кр1</t>
  </si>
  <si>
    <t>акр7</t>
  </si>
  <si>
    <t>КР(2)</t>
  </si>
  <si>
    <t>АКР(1</t>
  </si>
  <si>
    <t>АКР(7)</t>
  </si>
  <si>
    <t>КР(5)</t>
  </si>
  <si>
    <t>Кр(3)</t>
  </si>
  <si>
    <t>АКР (5)</t>
  </si>
  <si>
    <t>АКР (3)</t>
  </si>
  <si>
    <t>АКР (7)</t>
  </si>
  <si>
    <t>АКР (4)</t>
  </si>
  <si>
    <t>АКР (6)</t>
  </si>
  <si>
    <t>АКР (1)</t>
  </si>
  <si>
    <t>КР (1)</t>
  </si>
  <si>
    <t>АКР (2)</t>
  </si>
  <si>
    <t>КР (2)</t>
  </si>
  <si>
    <t>КР (4)</t>
  </si>
  <si>
    <t>КР (7)</t>
  </si>
  <si>
    <t>КР (5)</t>
  </si>
  <si>
    <t>КР (3)</t>
  </si>
  <si>
    <t>КР (6)</t>
  </si>
  <si>
    <t>Оценочные процедуры,
например:</t>
  </si>
  <si>
    <t>АКР7</t>
  </si>
  <si>
    <t>8Г французский язык</t>
  </si>
  <si>
    <t>КР5</t>
  </si>
  <si>
    <t>8Г,ЛИТЕРАТУРА</t>
  </si>
  <si>
    <t>8В   физическая культура</t>
  </si>
  <si>
    <t>8В французский язык</t>
  </si>
  <si>
    <t>АКР 6</t>
  </si>
  <si>
    <t>АКР 2</t>
  </si>
  <si>
    <t>АКР 4</t>
  </si>
  <si>
    <t>АКР 3</t>
  </si>
  <si>
    <t>АКР 7</t>
  </si>
  <si>
    <t>АКР 5</t>
  </si>
  <si>
    <t>8Б французский язык</t>
  </si>
  <si>
    <t>8Б родной язык</t>
  </si>
  <si>
    <t>8А французский язык</t>
  </si>
  <si>
    <t>КР\5</t>
  </si>
  <si>
    <t>КР7</t>
  </si>
  <si>
    <t xml:space="preserve">             </t>
  </si>
  <si>
    <t>кр(2)</t>
  </si>
  <si>
    <t>КР(7)</t>
  </si>
  <si>
    <t>АКР 1</t>
  </si>
  <si>
    <t>КР 1</t>
  </si>
  <si>
    <t xml:space="preserve">АКР 1 </t>
  </si>
  <si>
    <t>10Б геометрия</t>
  </si>
  <si>
    <t>КР 7</t>
  </si>
  <si>
    <t>КР 2</t>
  </si>
  <si>
    <t>КР 6</t>
  </si>
  <si>
    <t>КР 5</t>
  </si>
  <si>
    <t>КР 3</t>
  </si>
  <si>
    <t xml:space="preserve">АКР 2 </t>
  </si>
  <si>
    <t>АКР 4 урок</t>
  </si>
  <si>
    <t xml:space="preserve">АКР 4 </t>
  </si>
  <si>
    <t>11гум физика</t>
  </si>
  <si>
    <t>11ИТ физика</t>
  </si>
  <si>
    <t>11гум право</t>
  </si>
  <si>
    <t>11гум общество</t>
  </si>
  <si>
    <t>11ИТ общество</t>
  </si>
  <si>
    <t>11ИТ Россия в мире</t>
  </si>
  <si>
    <t>11гум история</t>
  </si>
  <si>
    <t>11гум информатика</t>
  </si>
  <si>
    <t>11ИТ информатика</t>
  </si>
  <si>
    <t>11гум математика</t>
  </si>
  <si>
    <t>11ИТ математика</t>
  </si>
  <si>
    <t>11гумрусский язык</t>
  </si>
  <si>
    <t>11ИТ русский язык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</si>
</sst>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44444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b/>
      <sz val="9"/>
      <color rgb="FFE80EED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PT Astra Serif"/>
      <family val="1"/>
      <charset val="204"/>
    </font>
    <font>
      <b/>
      <i/>
      <sz val="11"/>
      <color theme="1"/>
      <name val="PT Astra Serif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color rgb="FF22222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F5E5BC"/>
        <bgColor rgb="FF000000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2" fillId="2" borderId="0" applyNumberFormat="0" applyBorder="0" applyAlignment="0" applyProtection="0"/>
  </cellStyleXfs>
  <cellXfs count="1023">
    <xf numFmtId="0" fontId="0" fillId="0" borderId="0" xfId="0"/>
    <xf numFmtId="0" fontId="1" fillId="0" borderId="0" xfId="0" applyFont="1"/>
    <xf numFmtId="0" fontId="2" fillId="0" borderId="1" xfId="0" applyFont="1" applyBorder="1"/>
    <xf numFmtId="0" fontId="4" fillId="0" borderId="18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9" fillId="0" borderId="0" xfId="0" applyFont="1"/>
    <xf numFmtId="0" fontId="10" fillId="0" borderId="2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Border="1" applyAlignment="1"/>
    <xf numFmtId="0" fontId="14" fillId="0" borderId="0" xfId="0" applyFont="1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/>
    <xf numFmtId="0" fontId="15" fillId="4" borderId="15" xfId="1" applyFont="1" applyFill="1" applyBorder="1" applyAlignment="1">
      <alignment horizontal="center" vertical="center"/>
    </xf>
    <xf numFmtId="0" fontId="15" fillId="4" borderId="24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5" fillId="4" borderId="7" xfId="1" applyFont="1" applyFill="1" applyBorder="1"/>
    <xf numFmtId="0" fontId="15" fillId="4" borderId="1" xfId="1" applyFont="1" applyFill="1" applyBorder="1"/>
    <xf numFmtId="0" fontId="15" fillId="4" borderId="8" xfId="1" applyFont="1" applyFill="1" applyBorder="1"/>
    <xf numFmtId="0" fontId="7" fillId="4" borderId="7" xfId="0" applyFont="1" applyFill="1" applyBorder="1"/>
    <xf numFmtId="0" fontId="7" fillId="4" borderId="1" xfId="0" applyFont="1" applyFill="1" applyBorder="1"/>
    <xf numFmtId="0" fontId="7" fillId="4" borderId="8" xfId="0" applyFont="1" applyFill="1" applyBorder="1"/>
    <xf numFmtId="0" fontId="7" fillId="0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10" fillId="0" borderId="25" xfId="0" applyFont="1" applyFill="1" applyBorder="1" applyAlignment="1">
      <alignment horizontal="center"/>
    </xf>
    <xf numFmtId="0" fontId="7" fillId="0" borderId="44" xfId="0" applyFont="1" applyFill="1" applyBorder="1"/>
    <xf numFmtId="0" fontId="3" fillId="0" borderId="0" xfId="0" applyFont="1" applyAlignment="1">
      <alignment horizontal="left"/>
    </xf>
    <xf numFmtId="0" fontId="7" fillId="0" borderId="19" xfId="0" applyFont="1" applyFill="1" applyBorder="1"/>
    <xf numFmtId="0" fontId="16" fillId="0" borderId="1" xfId="0" applyFont="1" applyBorder="1" applyAlignment="1">
      <alignment horizontal="center" wrapText="1"/>
    </xf>
    <xf numFmtId="0" fontId="17" fillId="5" borderId="23" xfId="0" applyFont="1" applyFill="1" applyBorder="1"/>
    <xf numFmtId="0" fontId="17" fillId="6" borderId="23" xfId="0" applyFont="1" applyFill="1" applyBorder="1"/>
    <xf numFmtId="0" fontId="17" fillId="7" borderId="1" xfId="0" applyFont="1" applyFill="1" applyBorder="1"/>
    <xf numFmtId="0" fontId="11" fillId="0" borderId="23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7" fillId="8" borderId="23" xfId="0" applyFont="1" applyFill="1" applyBorder="1"/>
    <xf numFmtId="0" fontId="2" fillId="0" borderId="1" xfId="0" applyFont="1" applyBorder="1" applyAlignment="1">
      <alignment horizontal="left" wrapText="1"/>
    </xf>
    <xf numFmtId="0" fontId="20" fillId="0" borderId="23" xfId="0" applyFont="1" applyBorder="1" applyAlignment="1">
      <alignment horizontal="left" vertical="center"/>
    </xf>
    <xf numFmtId="0" fontId="3" fillId="0" borderId="37" xfId="0" applyFont="1" applyBorder="1"/>
    <xf numFmtId="0" fontId="3" fillId="0" borderId="45" xfId="0" applyFont="1" applyBorder="1"/>
    <xf numFmtId="0" fontId="10" fillId="0" borderId="20" xfId="0" applyFont="1" applyFill="1" applyBorder="1" applyAlignment="1">
      <alignment horizontal="center"/>
    </xf>
    <xf numFmtId="0" fontId="15" fillId="4" borderId="23" xfId="1" applyFont="1" applyFill="1" applyBorder="1"/>
    <xf numFmtId="164" fontId="7" fillId="0" borderId="32" xfId="0" applyNumberFormat="1" applyFont="1" applyFill="1" applyBorder="1"/>
    <xf numFmtId="0" fontId="1" fillId="0" borderId="0" xfId="0" applyFont="1" applyAlignment="1"/>
    <xf numFmtId="0" fontId="7" fillId="0" borderId="16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52" xfId="0" applyFont="1" applyFill="1" applyBorder="1" applyAlignment="1">
      <alignment horizontal="center" vertical="center"/>
    </xf>
    <xf numFmtId="0" fontId="15" fillId="4" borderId="26" xfId="1" applyFont="1" applyFill="1" applyBorder="1"/>
    <xf numFmtId="0" fontId="15" fillId="4" borderId="18" xfId="1" applyFont="1" applyFill="1" applyBorder="1" applyAlignment="1">
      <alignment horizontal="center" vertical="center"/>
    </xf>
    <xf numFmtId="0" fontId="15" fillId="4" borderId="52" xfId="1" applyFont="1" applyFill="1" applyBorder="1" applyAlignment="1">
      <alignment horizontal="center" vertical="center"/>
    </xf>
    <xf numFmtId="0" fontId="15" fillId="4" borderId="16" xfId="1" applyFont="1" applyFill="1" applyBorder="1"/>
    <xf numFmtId="0" fontId="7" fillId="4" borderId="26" xfId="0" applyFont="1" applyFill="1" applyBorder="1"/>
    <xf numFmtId="0" fontId="7" fillId="4" borderId="23" xfId="0" applyFont="1" applyFill="1" applyBorder="1"/>
    <xf numFmtId="0" fontId="7" fillId="4" borderId="16" xfId="0" applyFont="1" applyFill="1" applyBorder="1"/>
    <xf numFmtId="0" fontId="7" fillId="0" borderId="51" xfId="0" applyFont="1" applyFill="1" applyBorder="1"/>
    <xf numFmtId="0" fontId="7" fillId="0" borderId="17" xfId="0" applyFont="1" applyFill="1" applyBorder="1"/>
    <xf numFmtId="164" fontId="7" fillId="0" borderId="39" xfId="0" applyNumberFormat="1" applyFont="1" applyFill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1" fillId="0" borderId="0" xfId="0" applyFont="1" applyBorder="1"/>
    <xf numFmtId="0" fontId="3" fillId="0" borderId="31" xfId="0" applyFont="1" applyBorder="1" applyAlignment="1">
      <alignment horizontal="left" wrapText="1"/>
    </xf>
    <xf numFmtId="0" fontId="3" fillId="9" borderId="32" xfId="0" applyFont="1" applyFill="1" applyBorder="1" applyAlignment="1">
      <alignment horizontal="left"/>
    </xf>
    <xf numFmtId="0" fontId="3" fillId="0" borderId="32" xfId="0" applyFont="1" applyBorder="1" applyAlignment="1">
      <alignment horizontal="left" wrapText="1"/>
    </xf>
    <xf numFmtId="0" fontId="3" fillId="9" borderId="32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7" fillId="10" borderId="23" xfId="0" applyFont="1" applyFill="1" applyBorder="1" applyAlignment="1">
      <alignment horizontal="center"/>
    </xf>
    <xf numFmtId="0" fontId="7" fillId="10" borderId="23" xfId="0" applyFont="1" applyFill="1" applyBorder="1"/>
    <xf numFmtId="0" fontId="7" fillId="10" borderId="16" xfId="0" applyFont="1" applyFill="1" applyBorder="1"/>
    <xf numFmtId="0" fontId="7" fillId="10" borderId="23" xfId="0" applyFont="1" applyFill="1" applyBorder="1" applyAlignment="1">
      <alignment horizontal="center" vertical="center"/>
    </xf>
    <xf numFmtId="0" fontId="7" fillId="10" borderId="25" xfId="0" applyFont="1" applyFill="1" applyBorder="1"/>
    <xf numFmtId="0" fontId="7" fillId="10" borderId="42" xfId="0" applyFont="1" applyFill="1" applyBorder="1"/>
    <xf numFmtId="0" fontId="7" fillId="10" borderId="1" xfId="0" applyFont="1" applyFill="1" applyBorder="1" applyAlignment="1">
      <alignment horizontal="center"/>
    </xf>
    <xf numFmtId="0" fontId="7" fillId="10" borderId="1" xfId="0" applyFont="1" applyFill="1" applyBorder="1"/>
    <xf numFmtId="0" fontId="7" fillId="10" borderId="8" xfId="0" applyFont="1" applyFill="1" applyBorder="1"/>
    <xf numFmtId="0" fontId="7" fillId="10" borderId="8" xfId="0" applyFont="1" applyFill="1" applyBorder="1" applyAlignment="1">
      <alignment horizontal="center" vertical="center"/>
    </xf>
    <xf numFmtId="0" fontId="7" fillId="10" borderId="20" xfId="0" applyFont="1" applyFill="1" applyBorder="1"/>
    <xf numFmtId="0" fontId="7" fillId="10" borderId="2" xfId="0" applyFont="1" applyFill="1" applyBorder="1"/>
    <xf numFmtId="0" fontId="7" fillId="10" borderId="23" xfId="0" applyFont="1" applyFill="1" applyBorder="1" applyAlignment="1">
      <alignment horizontal="left"/>
    </xf>
    <xf numFmtId="0" fontId="7" fillId="10" borderId="26" xfId="0" applyFont="1" applyFill="1" applyBorder="1"/>
    <xf numFmtId="0" fontId="7" fillId="10" borderId="23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/>
    </xf>
    <xf numFmtId="0" fontId="7" fillId="10" borderId="7" xfId="0" applyFont="1" applyFill="1" applyBorder="1"/>
    <xf numFmtId="0" fontId="7" fillId="10" borderId="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/>
    </xf>
    <xf numFmtId="0" fontId="11" fillId="0" borderId="25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23" xfId="0" applyFont="1" applyFill="1" applyBorder="1"/>
    <xf numFmtId="0" fontId="11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0" xfId="0" applyFont="1" applyFill="1" applyBorder="1"/>
    <xf numFmtId="0" fontId="11" fillId="0" borderId="15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2" xfId="0" applyFont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3" fillId="10" borderId="0" xfId="0" applyFont="1" applyFill="1"/>
    <xf numFmtId="164" fontId="7" fillId="10" borderId="32" xfId="0" applyNumberFormat="1" applyFont="1" applyFill="1" applyBorder="1"/>
    <xf numFmtId="0" fontId="7" fillId="10" borderId="19" xfId="0" applyFont="1" applyFill="1" applyBorder="1"/>
    <xf numFmtId="0" fontId="7" fillId="10" borderId="44" xfId="0" applyFont="1" applyFill="1" applyBorder="1"/>
    <xf numFmtId="0" fontId="10" fillId="10" borderId="23" xfId="0" applyFont="1" applyFill="1" applyBorder="1" applyAlignment="1">
      <alignment horizontal="center"/>
    </xf>
    <xf numFmtId="0" fontId="10" fillId="10" borderId="25" xfId="0" applyFont="1" applyFill="1" applyBorder="1" applyAlignment="1">
      <alignment horizontal="center"/>
    </xf>
    <xf numFmtId="0" fontId="11" fillId="10" borderId="1" xfId="0" applyFont="1" applyFill="1" applyBorder="1"/>
    <xf numFmtId="0" fontId="10" fillId="10" borderId="20" xfId="0" applyFont="1" applyFill="1" applyBorder="1" applyAlignment="1">
      <alignment horizontal="center"/>
    </xf>
    <xf numFmtId="0" fontId="7" fillId="10" borderId="24" xfId="0" applyFont="1" applyFill="1" applyBorder="1" applyAlignment="1">
      <alignment horizontal="center" vertical="center"/>
    </xf>
    <xf numFmtId="0" fontId="7" fillId="10" borderId="54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/>
    </xf>
    <xf numFmtId="0" fontId="7" fillId="10" borderId="20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55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3" fillId="10" borderId="33" xfId="0" applyFont="1" applyFill="1" applyBorder="1" applyAlignment="1">
      <alignment horizontal="left" wrapText="1"/>
    </xf>
    <xf numFmtId="0" fontId="3" fillId="10" borderId="32" xfId="0" applyFont="1" applyFill="1" applyBorder="1" applyAlignment="1">
      <alignment horizontal="left" wrapText="1"/>
    </xf>
    <xf numFmtId="0" fontId="7" fillId="0" borderId="1" xfId="0" applyFont="1" applyFill="1" applyBorder="1"/>
    <xf numFmtId="0" fontId="7" fillId="0" borderId="20" xfId="0" applyFont="1" applyFill="1" applyBorder="1"/>
    <xf numFmtId="0" fontId="7" fillId="0" borderId="8" xfId="0" applyFont="1" applyFill="1" applyBorder="1"/>
    <xf numFmtId="0" fontId="7" fillId="0" borderId="7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Border="1"/>
    <xf numFmtId="0" fontId="8" fillId="0" borderId="1" xfId="0" applyFont="1" applyFill="1" applyBorder="1"/>
    <xf numFmtId="0" fontId="11" fillId="0" borderId="1" xfId="0" applyFont="1" applyBorder="1"/>
    <xf numFmtId="0" fontId="8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20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0" fontId="8" fillId="10" borderId="1" xfId="0" applyFont="1" applyFill="1" applyBorder="1"/>
    <xf numFmtId="0" fontId="3" fillId="10" borderId="32" xfId="0" applyFont="1" applyFill="1" applyBorder="1" applyAlignment="1">
      <alignment horizontal="left"/>
    </xf>
    <xf numFmtId="164" fontId="7" fillId="10" borderId="39" xfId="0" applyNumberFormat="1" applyFont="1" applyFill="1" applyBorder="1"/>
    <xf numFmtId="0" fontId="7" fillId="10" borderId="17" xfId="0" applyFont="1" applyFill="1" applyBorder="1"/>
    <xf numFmtId="0" fontId="7" fillId="10" borderId="51" xfId="0" applyFont="1" applyFill="1" applyBorder="1"/>
    <xf numFmtId="0" fontId="8" fillId="10" borderId="23" xfId="0" applyFont="1" applyFill="1" applyBorder="1" applyAlignment="1">
      <alignment horizontal="center" vertical="center"/>
    </xf>
    <xf numFmtId="0" fontId="8" fillId="10" borderId="23" xfId="0" applyFont="1" applyFill="1" applyBorder="1"/>
    <xf numFmtId="0" fontId="7" fillId="10" borderId="52" xfId="0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6" xfId="0" applyFont="1" applyFill="1" applyBorder="1" applyAlignment="1">
      <alignment horizontal="center" vertical="center" wrapText="1"/>
    </xf>
    <xf numFmtId="0" fontId="7" fillId="10" borderId="49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/>
    </xf>
    <xf numFmtId="0" fontId="7" fillId="10" borderId="42" xfId="0" applyFont="1" applyFill="1" applyBorder="1" applyAlignment="1">
      <alignment horizontal="center"/>
    </xf>
    <xf numFmtId="0" fontId="7" fillId="3" borderId="55" xfId="0" applyFont="1" applyFill="1" applyBorder="1" applyAlignment="1">
      <alignment horizontal="center" vertical="center"/>
    </xf>
    <xf numFmtId="0" fontId="3" fillId="9" borderId="33" xfId="0" applyFont="1" applyFill="1" applyBorder="1" applyAlignment="1">
      <alignment horizontal="left" wrapText="1"/>
    </xf>
    <xf numFmtId="0" fontId="7" fillId="0" borderId="23" xfId="0" applyFont="1" applyFill="1" applyBorder="1"/>
    <xf numFmtId="0" fontId="7" fillId="0" borderId="25" xfId="0" applyFont="1" applyFill="1" applyBorder="1"/>
    <xf numFmtId="0" fontId="7" fillId="0" borderId="16" xfId="0" applyFont="1" applyFill="1" applyBorder="1"/>
    <xf numFmtId="0" fontId="7" fillId="0" borderId="26" xfId="0" applyFont="1" applyFill="1" applyBorder="1"/>
    <xf numFmtId="0" fontId="7" fillId="0" borderId="42" xfId="0" applyFont="1" applyFill="1" applyBorder="1"/>
    <xf numFmtId="0" fontId="7" fillId="3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/>
    </xf>
    <xf numFmtId="0" fontId="7" fillId="0" borderId="23" xfId="0" applyFont="1" applyBorder="1"/>
    <xf numFmtId="0" fontId="8" fillId="3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/>
    </xf>
    <xf numFmtId="0" fontId="7" fillId="3" borderId="52" xfId="0" applyFont="1" applyFill="1" applyBorder="1" applyAlignment="1">
      <alignment horizontal="center" vertical="center"/>
    </xf>
    <xf numFmtId="0" fontId="7" fillId="3" borderId="23" xfId="0" applyFont="1" applyFill="1" applyBorder="1"/>
    <xf numFmtId="0" fontId="7" fillId="3" borderId="18" xfId="0" applyFont="1" applyFill="1" applyBorder="1" applyAlignment="1">
      <alignment horizontal="center" vertical="center"/>
    </xf>
    <xf numFmtId="0" fontId="7" fillId="3" borderId="25" xfId="0" applyFont="1" applyFill="1" applyBorder="1"/>
    <xf numFmtId="0" fontId="7" fillId="3" borderId="16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/>
    </xf>
    <xf numFmtId="0" fontId="7" fillId="0" borderId="10" xfId="0" applyFont="1" applyFill="1" applyBorder="1"/>
    <xf numFmtId="0" fontId="7" fillId="0" borderId="11" xfId="0" applyFont="1" applyFill="1" applyBorder="1"/>
    <xf numFmtId="0" fontId="7" fillId="0" borderId="9" xfId="0" applyFont="1" applyFill="1" applyBorder="1"/>
    <xf numFmtId="0" fontId="7" fillId="0" borderId="10" xfId="0" applyFont="1" applyFill="1" applyBorder="1" applyAlignment="1">
      <alignment horizontal="left"/>
    </xf>
    <xf numFmtId="0" fontId="7" fillId="0" borderId="35" xfId="0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0" borderId="10" xfId="0" applyFont="1" applyBorder="1"/>
    <xf numFmtId="0" fontId="7" fillId="4" borderId="10" xfId="0" applyFont="1" applyFill="1" applyBorder="1"/>
    <xf numFmtId="0" fontId="11" fillId="0" borderId="10" xfId="0" applyFont="1" applyFill="1" applyBorder="1"/>
    <xf numFmtId="0" fontId="11" fillId="0" borderId="10" xfId="0" applyFont="1" applyBorder="1"/>
    <xf numFmtId="0" fontId="11" fillId="3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15" fillId="4" borderId="10" xfId="1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8" fillId="10" borderId="20" xfId="0" applyFont="1" applyFill="1" applyBorder="1"/>
    <xf numFmtId="0" fontId="7" fillId="0" borderId="49" xfId="0" applyFont="1" applyFill="1" applyBorder="1" applyAlignment="1">
      <alignment horizontal="center" vertical="center"/>
    </xf>
    <xf numFmtId="0" fontId="3" fillId="0" borderId="0" xfId="0" applyFont="1" applyFill="1"/>
    <xf numFmtId="0" fontId="7" fillId="0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0" xfId="0" applyFont="1" applyFill="1" applyBorder="1"/>
    <xf numFmtId="0" fontId="8" fillId="10" borderId="8" xfId="0" applyFont="1" applyFill="1" applyBorder="1"/>
    <xf numFmtId="0" fontId="8" fillId="10" borderId="42" xfId="0" applyFont="1" applyFill="1" applyBorder="1"/>
    <xf numFmtId="0" fontId="17" fillId="11" borderId="1" xfId="0" applyFont="1" applyFill="1" applyBorder="1"/>
    <xf numFmtId="0" fontId="1" fillId="0" borderId="57" xfId="0" applyFont="1" applyBorder="1"/>
    <xf numFmtId="0" fontId="1" fillId="0" borderId="18" xfId="0" applyFont="1" applyBorder="1"/>
    <xf numFmtId="0" fontId="7" fillId="0" borderId="33" xfId="0" applyFont="1" applyFill="1" applyBorder="1" applyAlignment="1">
      <alignment wrapText="1"/>
    </xf>
    <xf numFmtId="0" fontId="8" fillId="0" borderId="33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2" fillId="0" borderId="11" xfId="0" applyFont="1" applyFill="1" applyBorder="1"/>
    <xf numFmtId="0" fontId="7" fillId="0" borderId="35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/>
    </xf>
    <xf numFmtId="0" fontId="7" fillId="12" borderId="58" xfId="0" applyFont="1" applyFill="1" applyBorder="1" applyAlignment="1">
      <alignment horizontal="center" vertical="center"/>
    </xf>
    <xf numFmtId="0" fontId="7" fillId="12" borderId="56" xfId="0" applyFont="1" applyFill="1" applyBorder="1" applyAlignment="1">
      <alignment horizontal="center" vertical="center"/>
    </xf>
    <xf numFmtId="0" fontId="7" fillId="12" borderId="59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2" fillId="0" borderId="53" xfId="0" applyFont="1" applyFill="1" applyBorder="1" applyAlignment="1">
      <alignment wrapText="1"/>
    </xf>
    <xf numFmtId="0" fontId="28" fillId="0" borderId="53" xfId="0" applyFont="1" applyFill="1" applyBorder="1" applyAlignment="1">
      <alignment horizontal="left" vertical="center" wrapText="1"/>
    </xf>
    <xf numFmtId="0" fontId="2" fillId="0" borderId="54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55" xfId="0" applyFont="1" applyFill="1" applyBorder="1"/>
    <xf numFmtId="0" fontId="2" fillId="0" borderId="1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4" xfId="0" applyFont="1" applyFill="1" applyBorder="1"/>
    <xf numFmtId="0" fontId="2" fillId="0" borderId="54" xfId="0" applyFont="1" applyFill="1" applyBorder="1" applyAlignment="1">
      <alignment horizontal="left"/>
    </xf>
    <xf numFmtId="0" fontId="7" fillId="0" borderId="3" xfId="0" applyFont="1" applyFill="1" applyBorder="1"/>
    <xf numFmtId="0" fontId="7" fillId="0" borderId="3" xfId="0" applyFont="1" applyBorder="1"/>
    <xf numFmtId="0" fontId="7" fillId="12" borderId="60" xfId="0" applyFont="1" applyFill="1" applyBorder="1" applyAlignment="1">
      <alignment horizontal="center" vertical="center"/>
    </xf>
    <xf numFmtId="0" fontId="7" fillId="12" borderId="49" xfId="0" applyFont="1" applyFill="1" applyBorder="1" applyAlignment="1">
      <alignment horizontal="center" vertical="center"/>
    </xf>
    <xf numFmtId="0" fontId="7" fillId="12" borderId="52" xfId="0" applyFont="1" applyFill="1" applyBorder="1" applyAlignment="1">
      <alignment horizontal="center" vertical="center"/>
    </xf>
    <xf numFmtId="0" fontId="7" fillId="0" borderId="24" xfId="0" applyFont="1" applyFill="1" applyBorder="1"/>
    <xf numFmtId="0" fontId="7" fillId="0" borderId="61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7" fillId="12" borderId="3" xfId="0" applyFont="1" applyFill="1" applyBorder="1"/>
    <xf numFmtId="0" fontId="7" fillId="12" borderId="24" xfId="0" applyFont="1" applyFill="1" applyBorder="1"/>
    <xf numFmtId="0" fontId="7" fillId="0" borderId="54" xfId="0" applyFont="1" applyBorder="1"/>
    <xf numFmtId="0" fontId="7" fillId="0" borderId="61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12" borderId="8" xfId="0" applyFont="1" applyFill="1" applyBorder="1"/>
    <xf numFmtId="0" fontId="7" fillId="12" borderId="1" xfId="0" applyFont="1" applyFill="1" applyBorder="1"/>
    <xf numFmtId="0" fontId="7" fillId="0" borderId="4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7" fillId="12" borderId="54" xfId="0" applyFont="1" applyFill="1" applyBorder="1"/>
    <xf numFmtId="0" fontId="7" fillId="12" borderId="16" xfId="0" applyFont="1" applyFill="1" applyBorder="1"/>
    <xf numFmtId="0" fontId="7" fillId="12" borderId="42" xfId="0" applyFont="1" applyFill="1" applyBorder="1"/>
    <xf numFmtId="0" fontId="7" fillId="12" borderId="17" xfId="0" applyFont="1" applyFill="1" applyBorder="1"/>
    <xf numFmtId="0" fontId="7" fillId="0" borderId="2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wrapText="1"/>
    </xf>
    <xf numFmtId="0" fontId="28" fillId="0" borderId="32" xfId="0" applyFont="1" applyFill="1" applyBorder="1" applyAlignment="1">
      <alignment horizontal="left" vertical="center" wrapText="1"/>
    </xf>
    <xf numFmtId="0" fontId="2" fillId="0" borderId="8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20" xfId="0" applyFont="1" applyFill="1" applyBorder="1"/>
    <xf numFmtId="0" fontId="2" fillId="0" borderId="8" xfId="0" applyFont="1" applyFill="1" applyBorder="1" applyAlignment="1">
      <alignment horizontal="left"/>
    </xf>
    <xf numFmtId="0" fontId="7" fillId="12" borderId="16" xfId="0" applyFont="1" applyFill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/>
    </xf>
    <xf numFmtId="0" fontId="7" fillId="12" borderId="25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12" borderId="20" xfId="0" applyFont="1" applyFill="1" applyBorder="1"/>
    <xf numFmtId="0" fontId="7" fillId="0" borderId="8" xfId="0" applyFont="1" applyBorder="1"/>
    <xf numFmtId="0" fontId="3" fillId="0" borderId="2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32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12" borderId="20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12" borderId="4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2" fillId="12" borderId="4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2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3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14" fontId="2" fillId="1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5" fillId="0" borderId="32" xfId="0" applyFont="1" applyFill="1" applyBorder="1"/>
    <xf numFmtId="0" fontId="25" fillId="0" borderId="31" xfId="0" applyFont="1" applyFill="1" applyBorder="1"/>
    <xf numFmtId="0" fontId="2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5" xfId="0" applyFont="1" applyBorder="1"/>
    <xf numFmtId="0" fontId="1" fillId="0" borderId="62" xfId="0" applyFont="1" applyBorder="1"/>
    <xf numFmtId="0" fontId="1" fillId="0" borderId="5" xfId="0" applyFont="1" applyBorder="1"/>
    <xf numFmtId="0" fontId="1" fillId="0" borderId="23" xfId="0" applyFont="1" applyBorder="1"/>
    <xf numFmtId="0" fontId="1" fillId="12" borderId="16" xfId="0" applyFont="1" applyFill="1" applyBorder="1"/>
    <xf numFmtId="0" fontId="1" fillId="12" borderId="23" xfId="0" applyFont="1" applyFill="1" applyBorder="1"/>
    <xf numFmtId="0" fontId="1" fillId="12" borderId="25" xfId="0" applyFont="1" applyFill="1" applyBorder="1"/>
    <xf numFmtId="0" fontId="1" fillId="0" borderId="6" xfId="0" applyFont="1" applyBorder="1"/>
    <xf numFmtId="0" fontId="1" fillId="0" borderId="23" xfId="0" applyFont="1" applyFill="1" applyBorder="1"/>
    <xf numFmtId="0" fontId="1" fillId="0" borderId="34" xfId="0" applyFont="1" applyFill="1" applyBorder="1"/>
    <xf numFmtId="0" fontId="1" fillId="0" borderId="6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Fill="1" applyBorder="1"/>
    <xf numFmtId="0" fontId="3" fillId="0" borderId="20" xfId="0" applyFont="1" applyFill="1" applyBorder="1"/>
    <xf numFmtId="0" fontId="3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3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5" fillId="0" borderId="39" xfId="0" applyFont="1" applyFill="1" applyBorder="1"/>
    <xf numFmtId="0" fontId="2" fillId="0" borderId="51" xfId="0" applyFont="1" applyBorder="1" applyAlignment="1">
      <alignment horizontal="center" vertical="center"/>
    </xf>
    <xf numFmtId="0" fontId="1" fillId="0" borderId="51" xfId="0" applyFont="1" applyBorder="1"/>
    <xf numFmtId="0" fontId="1" fillId="0" borderId="16" xfId="0" applyFont="1" applyBorder="1"/>
    <xf numFmtId="0" fontId="1" fillId="0" borderId="25" xfId="0" applyFont="1" applyFill="1" applyBorder="1"/>
    <xf numFmtId="0" fontId="1" fillId="0" borderId="51" xfId="0" applyFont="1" applyFill="1" applyBorder="1" applyAlignment="1">
      <alignment horizontal="center"/>
    </xf>
    <xf numFmtId="0" fontId="29" fillId="0" borderId="2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17" fillId="13" borderId="23" xfId="0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30" fillId="12" borderId="60" xfId="0" applyFont="1" applyFill="1" applyBorder="1" applyAlignment="1">
      <alignment horizontal="center" vertical="center"/>
    </xf>
    <xf numFmtId="0" fontId="30" fillId="12" borderId="49" xfId="0" applyFont="1" applyFill="1" applyBorder="1" applyAlignment="1">
      <alignment horizontal="center" vertical="center"/>
    </xf>
    <xf numFmtId="0" fontId="30" fillId="12" borderId="5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7" fillId="0" borderId="54" xfId="0" applyFont="1" applyBorder="1" applyAlignment="1"/>
    <xf numFmtId="0" fontId="3" fillId="0" borderId="54" xfId="0" applyFont="1" applyBorder="1" applyAlignment="1">
      <alignment horizontal="center"/>
    </xf>
    <xf numFmtId="0" fontId="1" fillId="10" borderId="23" xfId="0" applyFont="1" applyFill="1" applyBorder="1" applyAlignment="1">
      <alignment horizontal="center"/>
    </xf>
    <xf numFmtId="0" fontId="7" fillId="10" borderId="44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2" fillId="10" borderId="44" xfId="0" applyFont="1" applyFill="1" applyBorder="1" applyAlignment="1">
      <alignment horizontal="center" vertical="center"/>
    </xf>
    <xf numFmtId="0" fontId="7" fillId="10" borderId="61" xfId="0" applyFont="1" applyFill="1" applyBorder="1" applyAlignment="1">
      <alignment horizontal="center" vertical="center"/>
    </xf>
    <xf numFmtId="0" fontId="7" fillId="10" borderId="44" xfId="0" applyFont="1" applyFill="1" applyBorder="1" applyAlignment="1">
      <alignment horizontal="center"/>
    </xf>
    <xf numFmtId="0" fontId="7" fillId="10" borderId="54" xfId="0" applyFont="1" applyFill="1" applyBorder="1" applyAlignment="1">
      <alignment horizontal="center"/>
    </xf>
    <xf numFmtId="0" fontId="7" fillId="10" borderId="61" xfId="0" applyFont="1" applyFill="1" applyBorder="1" applyAlignment="1">
      <alignment horizontal="center"/>
    </xf>
    <xf numFmtId="0" fontId="7" fillId="10" borderId="38" xfId="0" applyFont="1" applyFill="1" applyBorder="1" applyAlignment="1">
      <alignment horizontal="center"/>
    </xf>
    <xf numFmtId="0" fontId="7" fillId="12" borderId="2" xfId="0" applyFont="1" applyFill="1" applyBorder="1"/>
    <xf numFmtId="0" fontId="7" fillId="0" borderId="20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3" fillId="0" borderId="5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61" xfId="0" applyFont="1" applyFill="1" applyBorder="1"/>
    <xf numFmtId="0" fontId="7" fillId="0" borderId="24" xfId="0" applyFont="1" applyFill="1" applyBorder="1" applyAlignment="1">
      <alignment horizontal="center"/>
    </xf>
    <xf numFmtId="0" fontId="7" fillId="0" borderId="54" xfId="0" applyFont="1" applyFill="1" applyBorder="1"/>
    <xf numFmtId="0" fontId="26" fillId="0" borderId="5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55" xfId="0" applyFont="1" applyFill="1" applyBorder="1"/>
    <xf numFmtId="0" fontId="7" fillId="0" borderId="53" xfId="0" applyFont="1" applyFill="1" applyBorder="1"/>
    <xf numFmtId="164" fontId="7" fillId="0" borderId="47" xfId="0" applyNumberFormat="1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0" fillId="10" borderId="52" xfId="0" applyFont="1" applyFill="1" applyBorder="1" applyAlignment="1">
      <alignment horizontal="center"/>
    </xf>
    <xf numFmtId="0" fontId="7" fillId="10" borderId="55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7" fillId="10" borderId="24" xfId="0" applyFont="1" applyFill="1" applyBorder="1"/>
    <xf numFmtId="0" fontId="7" fillId="10" borderId="3" xfId="0" applyFont="1" applyFill="1" applyBorder="1"/>
    <xf numFmtId="0" fontId="15" fillId="4" borderId="55" xfId="1" applyFont="1" applyFill="1" applyBorder="1"/>
    <xf numFmtId="0" fontId="15" fillId="4" borderId="3" xfId="1" applyFont="1" applyFill="1" applyBorder="1"/>
    <xf numFmtId="0" fontId="15" fillId="4" borderId="54" xfId="1" applyFont="1" applyFill="1" applyBorder="1"/>
    <xf numFmtId="0" fontId="10" fillId="10" borderId="24" xfId="0" applyFont="1" applyFill="1" applyBorder="1" applyAlignment="1">
      <alignment horizontal="center"/>
    </xf>
    <xf numFmtId="0" fontId="7" fillId="10" borderId="54" xfId="0" applyFont="1" applyFill="1" applyBorder="1"/>
    <xf numFmtId="0" fontId="7" fillId="4" borderId="55" xfId="0" applyFont="1" applyFill="1" applyBorder="1"/>
    <xf numFmtId="0" fontId="7" fillId="4" borderId="3" xfId="0" applyFont="1" applyFill="1" applyBorder="1"/>
    <xf numFmtId="0" fontId="7" fillId="4" borderId="54" xfId="0" applyFont="1" applyFill="1" applyBorder="1"/>
    <xf numFmtId="0" fontId="10" fillId="10" borderId="49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left"/>
    </xf>
    <xf numFmtId="0" fontId="7" fillId="10" borderId="15" xfId="0" applyFont="1" applyFill="1" applyBorder="1"/>
    <xf numFmtId="0" fontId="7" fillId="10" borderId="55" xfId="0" applyFont="1" applyFill="1" applyBorder="1"/>
    <xf numFmtId="0" fontId="7" fillId="10" borderId="61" xfId="0" applyFont="1" applyFill="1" applyBorder="1"/>
    <xf numFmtId="0" fontId="7" fillId="10" borderId="38" xfId="0" applyFont="1" applyFill="1" applyBorder="1"/>
    <xf numFmtId="164" fontId="7" fillId="10" borderId="53" xfId="0" applyNumberFormat="1" applyFont="1" applyFill="1" applyBorder="1"/>
    <xf numFmtId="0" fontId="7" fillId="0" borderId="23" xfId="0" applyFont="1" applyFill="1" applyBorder="1" applyAlignment="1">
      <alignment horizontal="center" wrapText="1"/>
    </xf>
    <xf numFmtId="0" fontId="20" fillId="0" borderId="2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13" fillId="0" borderId="1" xfId="0" applyFont="1" applyBorder="1" applyAlignment="1"/>
    <xf numFmtId="0" fontId="14" fillId="0" borderId="1" xfId="0" applyFont="1" applyBorder="1"/>
    <xf numFmtId="0" fontId="1" fillId="4" borderId="1" xfId="0" applyFont="1" applyFill="1" applyBorder="1"/>
    <xf numFmtId="0" fontId="4" fillId="4" borderId="1" xfId="0" applyFont="1" applyFill="1" applyBorder="1" applyAlignment="1"/>
    <xf numFmtId="0" fontId="13" fillId="4" borderId="1" xfId="0" applyFont="1" applyFill="1" applyBorder="1" applyAlignment="1"/>
    <xf numFmtId="0" fontId="14" fillId="4" borderId="1" xfId="0" applyFont="1" applyFill="1" applyBorder="1"/>
    <xf numFmtId="0" fontId="7" fillId="10" borderId="20" xfId="0" applyFont="1" applyFill="1" applyBorder="1" applyAlignment="1">
      <alignment horizontal="center"/>
    </xf>
    <xf numFmtId="0" fontId="7" fillId="10" borderId="24" xfId="0" applyFont="1" applyFill="1" applyBorder="1" applyAlignment="1">
      <alignment horizontal="center"/>
    </xf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9" fillId="0" borderId="1" xfId="0" applyFont="1" applyBorder="1" applyAlignment="1"/>
    <xf numFmtId="0" fontId="31" fillId="0" borderId="1" xfId="0" applyFont="1" applyBorder="1" applyAlignment="1"/>
    <xf numFmtId="0" fontId="29" fillId="0" borderId="20" xfId="0" applyFont="1" applyBorder="1" applyAlignment="1"/>
    <xf numFmtId="0" fontId="33" fillId="0" borderId="1" xfId="0" applyFont="1" applyBorder="1" applyAlignment="1"/>
    <xf numFmtId="0" fontId="34" fillId="0" borderId="1" xfId="0" applyFont="1" applyBorder="1" applyAlignment="1"/>
    <xf numFmtId="0" fontId="33" fillId="0" borderId="20" xfId="0" applyFont="1" applyBorder="1" applyAlignment="1"/>
    <xf numFmtId="0" fontId="8" fillId="0" borderId="1" xfId="0" applyFont="1" applyFill="1" applyBorder="1" applyAlignment="1">
      <alignment horizontal="center"/>
    </xf>
    <xf numFmtId="0" fontId="8" fillId="0" borderId="8" xfId="0" applyFont="1" applyFill="1" applyBorder="1"/>
    <xf numFmtId="0" fontId="8" fillId="10" borderId="16" xfId="0" applyFont="1" applyFill="1" applyBorder="1"/>
    <xf numFmtId="0" fontId="8" fillId="10" borderId="25" xfId="0" applyFont="1" applyFill="1" applyBorder="1"/>
    <xf numFmtId="0" fontId="8" fillId="10" borderId="8" xfId="0" applyFont="1" applyFill="1" applyBorder="1" applyAlignment="1">
      <alignment horizontal="center" vertical="center"/>
    </xf>
    <xf numFmtId="0" fontId="8" fillId="10" borderId="2" xfId="0" applyFont="1" applyFill="1" applyBorder="1"/>
    <xf numFmtId="0" fontId="8" fillId="0" borderId="8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2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3" fillId="10" borderId="65" xfId="0" applyFont="1" applyFill="1" applyBorder="1" applyAlignment="1">
      <alignment horizontal="left" wrapText="1"/>
    </xf>
    <xf numFmtId="0" fontId="3" fillId="10" borderId="64" xfId="0" applyFont="1" applyFill="1" applyBorder="1" applyAlignment="1">
      <alignment horizontal="left"/>
    </xf>
    <xf numFmtId="0" fontId="3" fillId="0" borderId="64" xfId="0" applyFont="1" applyBorder="1" applyAlignment="1">
      <alignment horizontal="left" wrapText="1"/>
    </xf>
    <xf numFmtId="0" fontId="3" fillId="10" borderId="64" xfId="0" applyFont="1" applyFill="1" applyBorder="1" applyAlignment="1">
      <alignment horizontal="left" wrapText="1"/>
    </xf>
    <xf numFmtId="0" fontId="3" fillId="10" borderId="63" xfId="0" applyFont="1" applyFill="1" applyBorder="1" applyAlignment="1">
      <alignment horizontal="left" wrapText="1"/>
    </xf>
    <xf numFmtId="0" fontId="10" fillId="10" borderId="66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31" fillId="10" borderId="5" xfId="0" applyFont="1" applyFill="1" applyBorder="1" applyAlignment="1">
      <alignment horizontal="center"/>
    </xf>
    <xf numFmtId="0" fontId="31" fillId="10" borderId="34" xfId="0" applyFont="1" applyFill="1" applyBorder="1" applyAlignment="1">
      <alignment horizontal="center"/>
    </xf>
    <xf numFmtId="0" fontId="31" fillId="10" borderId="5" xfId="0" applyFont="1" applyFill="1" applyBorder="1" applyAlignment="1">
      <alignment horizontal="center" vertical="center"/>
    </xf>
    <xf numFmtId="0" fontId="31" fillId="10" borderId="5" xfId="0" applyFont="1" applyFill="1" applyBorder="1"/>
    <xf numFmtId="0" fontId="10" fillId="0" borderId="34" xfId="0" applyFont="1" applyFill="1" applyBorder="1" applyAlignment="1">
      <alignment horizontal="center"/>
    </xf>
    <xf numFmtId="0" fontId="15" fillId="4" borderId="5" xfId="1" applyFont="1" applyFill="1" applyBorder="1"/>
    <xf numFmtId="0" fontId="15" fillId="4" borderId="5" xfId="1" applyFont="1" applyFill="1" applyBorder="1" applyAlignment="1">
      <alignment horizontal="center" vertical="center"/>
    </xf>
    <xf numFmtId="0" fontId="7" fillId="10" borderId="5" xfId="0" applyFont="1" applyFill="1" applyBorder="1"/>
    <xf numFmtId="0" fontId="11" fillId="10" borderId="5" xfId="0" applyFont="1" applyFill="1" applyBorder="1"/>
    <xf numFmtId="0" fontId="11" fillId="10" borderId="5" xfId="0" applyFont="1" applyFill="1" applyBorder="1" applyAlignment="1">
      <alignment horizontal="center" vertical="center"/>
    </xf>
    <xf numFmtId="0" fontId="7" fillId="4" borderId="5" xfId="0" applyFont="1" applyFill="1" applyBorder="1"/>
    <xf numFmtId="0" fontId="7" fillId="10" borderId="5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left"/>
    </xf>
    <xf numFmtId="0" fontId="3" fillId="0" borderId="5" xfId="0" applyFont="1" applyBorder="1"/>
    <xf numFmtId="164" fontId="7" fillId="0" borderId="31" xfId="0" applyNumberFormat="1" applyFont="1" applyFill="1" applyBorder="1"/>
    <xf numFmtId="0" fontId="10" fillId="10" borderId="67" xfId="0" applyFont="1" applyFill="1" applyBorder="1" applyAlignment="1">
      <alignment horizontal="center"/>
    </xf>
    <xf numFmtId="0" fontId="10" fillId="10" borderId="68" xfId="0" applyFont="1" applyFill="1" applyBorder="1" applyAlignment="1">
      <alignment horizontal="center"/>
    </xf>
    <xf numFmtId="0" fontId="4" fillId="0" borderId="10" xfId="0" applyFont="1" applyBorder="1" applyAlignment="1"/>
    <xf numFmtId="0" fontId="29" fillId="0" borderId="10" xfId="0" applyFont="1" applyBorder="1" applyAlignment="1"/>
    <xf numFmtId="0" fontId="31" fillId="0" borderId="10" xfId="0" applyFont="1" applyBorder="1" applyAlignment="1"/>
    <xf numFmtId="0" fontId="29" fillId="0" borderId="35" xfId="0" applyFont="1" applyBorder="1" applyAlignment="1"/>
    <xf numFmtId="0" fontId="10" fillId="0" borderId="59" xfId="0" applyFont="1" applyFill="1" applyBorder="1" applyAlignment="1">
      <alignment horizontal="center"/>
    </xf>
    <xf numFmtId="0" fontId="4" fillId="4" borderId="10" xfId="0" applyFont="1" applyFill="1" applyBorder="1" applyAlignment="1"/>
    <xf numFmtId="0" fontId="1" fillId="0" borderId="10" xfId="0" applyFont="1" applyBorder="1"/>
    <xf numFmtId="0" fontId="1" fillId="4" borderId="10" xfId="0" applyFont="1" applyFill="1" applyBorder="1"/>
    <xf numFmtId="164" fontId="7" fillId="0" borderId="29" xfId="0" applyNumberFormat="1" applyFont="1" applyFill="1" applyBorder="1"/>
    <xf numFmtId="0" fontId="10" fillId="0" borderId="49" xfId="0" applyFont="1" applyBorder="1" applyAlignment="1">
      <alignment horizontal="center"/>
    </xf>
    <xf numFmtId="0" fontId="3" fillId="10" borderId="39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5" fillId="4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/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center"/>
    </xf>
    <xf numFmtId="0" fontId="15" fillId="4" borderId="10" xfId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164" fontId="7" fillId="0" borderId="10" xfId="0" applyNumberFormat="1" applyFont="1" applyFill="1" applyBorder="1"/>
    <xf numFmtId="0" fontId="8" fillId="10" borderId="23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0" borderId="8" xfId="0" applyFont="1" applyBorder="1"/>
    <xf numFmtId="0" fontId="8" fillId="0" borderId="20" xfId="0" applyFont="1" applyBorder="1"/>
    <xf numFmtId="0" fontId="8" fillId="0" borderId="2" xfId="0" applyFont="1" applyBorder="1"/>
    <xf numFmtId="0" fontId="8" fillId="10" borderId="3" xfId="0" applyFont="1" applyFill="1" applyBorder="1" applyAlignment="1">
      <alignment horizontal="center"/>
    </xf>
    <xf numFmtId="0" fontId="8" fillId="10" borderId="3" xfId="0" applyFont="1" applyFill="1" applyBorder="1"/>
    <xf numFmtId="0" fontId="8" fillId="10" borderId="54" xfId="0" applyFont="1" applyFill="1" applyBorder="1"/>
    <xf numFmtId="0" fontId="8" fillId="10" borderId="24" xfId="0" applyFont="1" applyFill="1" applyBorder="1"/>
    <xf numFmtId="0" fontId="8" fillId="10" borderId="15" xfId="0" applyFont="1" applyFill="1" applyBorder="1"/>
    <xf numFmtId="0" fontId="8" fillId="10" borderId="24" xfId="0" applyFont="1" applyFill="1" applyBorder="1" applyAlignment="1">
      <alignment horizontal="center" vertical="center"/>
    </xf>
    <xf numFmtId="0" fontId="8" fillId="10" borderId="5" xfId="0" applyFont="1" applyFill="1" applyBorder="1"/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7" fillId="0" borderId="67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3" borderId="60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/>
    </xf>
    <xf numFmtId="0" fontId="7" fillId="3" borderId="60" xfId="0" applyFont="1" applyFill="1" applyBorder="1" applyAlignment="1">
      <alignment horizontal="center"/>
    </xf>
    <xf numFmtId="0" fontId="7" fillId="3" borderId="52" xfId="0" applyFont="1" applyFill="1" applyBorder="1"/>
    <xf numFmtId="0" fontId="7" fillId="3" borderId="49" xfId="0" applyFont="1" applyFill="1" applyBorder="1"/>
    <xf numFmtId="0" fontId="15" fillId="4" borderId="67" xfId="1" applyFont="1" applyFill="1" applyBorder="1"/>
    <xf numFmtId="0" fontId="15" fillId="4" borderId="49" xfId="1" applyFont="1" applyFill="1" applyBorder="1"/>
    <xf numFmtId="0" fontId="15" fillId="4" borderId="60" xfId="1" applyFont="1" applyFill="1" applyBorder="1"/>
    <xf numFmtId="0" fontId="7" fillId="10" borderId="49" xfId="0" applyFont="1" applyFill="1" applyBorder="1" applyAlignment="1">
      <alignment horizontal="center"/>
    </xf>
    <xf numFmtId="0" fontId="7" fillId="10" borderId="49" xfId="0" applyFont="1" applyFill="1" applyBorder="1"/>
    <xf numFmtId="0" fontId="7" fillId="10" borderId="60" xfId="0" applyFont="1" applyFill="1" applyBorder="1"/>
    <xf numFmtId="0" fontId="8" fillId="10" borderId="49" xfId="0" applyFont="1" applyFill="1" applyBorder="1" applyAlignment="1">
      <alignment horizontal="center"/>
    </xf>
    <xf numFmtId="0" fontId="8" fillId="10" borderId="49" xfId="0" applyFont="1" applyFill="1" applyBorder="1"/>
    <xf numFmtId="0" fontId="8" fillId="10" borderId="60" xfId="0" applyFont="1" applyFill="1" applyBorder="1"/>
    <xf numFmtId="0" fontId="8" fillId="10" borderId="52" xfId="0" applyFont="1" applyFill="1" applyBorder="1"/>
    <xf numFmtId="0" fontId="8" fillId="10" borderId="18" xfId="0" applyFont="1" applyFill="1" applyBorder="1"/>
    <xf numFmtId="0" fontId="8" fillId="10" borderId="52" xfId="0" applyFont="1" applyFill="1" applyBorder="1" applyAlignment="1">
      <alignment horizontal="center" vertical="center"/>
    </xf>
    <xf numFmtId="0" fontId="11" fillId="0" borderId="49" xfId="0" applyFont="1" applyFill="1" applyBorder="1"/>
    <xf numFmtId="0" fontId="7" fillId="0" borderId="49" xfId="0" applyFont="1" applyBorder="1"/>
    <xf numFmtId="0" fontId="7" fillId="4" borderId="67" xfId="0" applyFont="1" applyFill="1" applyBorder="1"/>
    <xf numFmtId="0" fontId="7" fillId="4" borderId="49" xfId="0" applyFont="1" applyFill="1" applyBorder="1"/>
    <xf numFmtId="0" fontId="7" fillId="4" borderId="60" xfId="0" applyFont="1" applyFill="1" applyBorder="1"/>
    <xf numFmtId="0" fontId="7" fillId="0" borderId="52" xfId="0" applyFont="1" applyFill="1" applyBorder="1"/>
    <xf numFmtId="0" fontId="7" fillId="0" borderId="49" xfId="0" applyFont="1" applyFill="1" applyBorder="1"/>
    <xf numFmtId="0" fontId="7" fillId="0" borderId="49" xfId="0" applyFont="1" applyFill="1" applyBorder="1" applyAlignment="1">
      <alignment horizontal="left"/>
    </xf>
    <xf numFmtId="0" fontId="7" fillId="0" borderId="18" xfId="0" applyFont="1" applyFill="1" applyBorder="1"/>
    <xf numFmtId="0" fontId="7" fillId="0" borderId="67" xfId="0" applyFont="1" applyFill="1" applyBorder="1"/>
    <xf numFmtId="0" fontId="7" fillId="3" borderId="49" xfId="0" applyFont="1" applyFill="1" applyBorder="1" applyAlignment="1">
      <alignment horizontal="center" vertical="center" wrapText="1"/>
    </xf>
    <xf numFmtId="0" fontId="7" fillId="0" borderId="60" xfId="0" applyFont="1" applyFill="1" applyBorder="1"/>
    <xf numFmtId="0" fontId="7" fillId="10" borderId="69" xfId="0" applyFont="1" applyFill="1" applyBorder="1"/>
    <xf numFmtId="0" fontId="7" fillId="10" borderId="0" xfId="0" applyFont="1" applyFill="1" applyBorder="1"/>
    <xf numFmtId="0" fontId="10" fillId="0" borderId="26" xfId="0" applyFont="1" applyFill="1" applyBorder="1" applyAlignment="1">
      <alignment horizontal="center"/>
    </xf>
    <xf numFmtId="0" fontId="3" fillId="0" borderId="0" xfId="0" applyFont="1" applyBorder="1"/>
    <xf numFmtId="0" fontId="15" fillId="4" borderId="2" xfId="1" applyFont="1" applyFill="1" applyBorder="1" applyAlignment="1">
      <alignment horizontal="center" vertical="center"/>
    </xf>
    <xf numFmtId="0" fontId="15" fillId="4" borderId="20" xfId="1" applyFont="1" applyFill="1" applyBorder="1" applyAlignment="1">
      <alignment horizontal="center" vertical="center"/>
    </xf>
    <xf numFmtId="0" fontId="3" fillId="0" borderId="17" xfId="0" applyFont="1" applyBorder="1"/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164" fontId="7" fillId="0" borderId="33" xfId="0" applyNumberFormat="1" applyFont="1" applyFill="1" applyBorder="1"/>
    <xf numFmtId="0" fontId="7" fillId="0" borderId="37" xfId="0" applyFont="1" applyFill="1" applyBorder="1"/>
    <xf numFmtId="0" fontId="7" fillId="0" borderId="45" xfId="0" applyFont="1" applyFill="1" applyBorder="1"/>
    <xf numFmtId="0" fontId="10" fillId="0" borderId="56" xfId="0" applyFont="1" applyBorder="1" applyAlignment="1">
      <alignment horizontal="center"/>
    </xf>
    <xf numFmtId="0" fontId="7" fillId="3" borderId="10" xfId="0" applyFont="1" applyFill="1" applyBorder="1" applyAlignment="1">
      <alignment horizontal="center" vertical="center" wrapText="1"/>
    </xf>
    <xf numFmtId="0" fontId="7" fillId="0" borderId="70" xfId="0" applyFont="1" applyFill="1" applyBorder="1"/>
    <xf numFmtId="0" fontId="7" fillId="4" borderId="11" xfId="0" applyFont="1" applyFill="1" applyBorder="1"/>
    <xf numFmtId="0" fontId="7" fillId="4" borderId="9" xfId="0" applyFont="1" applyFill="1" applyBorder="1"/>
    <xf numFmtId="0" fontId="7" fillId="10" borderId="10" xfId="0" applyFont="1" applyFill="1" applyBorder="1"/>
    <xf numFmtId="0" fontId="35" fillId="10" borderId="10" xfId="0" applyFont="1" applyFill="1" applyBorder="1"/>
    <xf numFmtId="0" fontId="35" fillId="10" borderId="35" xfId="0" applyFont="1" applyFill="1" applyBorder="1"/>
    <xf numFmtId="0" fontId="35" fillId="10" borderId="11" xfId="0" applyFont="1" applyFill="1" applyBorder="1"/>
    <xf numFmtId="0" fontId="35" fillId="10" borderId="70" xfId="0" applyFont="1" applyFill="1" applyBorder="1"/>
    <xf numFmtId="0" fontId="35" fillId="10" borderId="1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/>
    </xf>
    <xf numFmtId="0" fontId="35" fillId="0" borderId="11" xfId="0" applyFont="1" applyFill="1" applyBorder="1"/>
    <xf numFmtId="0" fontId="10" fillId="0" borderId="35" xfId="0" applyFont="1" applyFill="1" applyBorder="1" applyAlignment="1">
      <alignment horizontal="center"/>
    </xf>
    <xf numFmtId="0" fontId="15" fillId="4" borderId="11" xfId="1" applyFont="1" applyFill="1" applyBorder="1"/>
    <xf numFmtId="0" fontId="15" fillId="4" borderId="35" xfId="1" applyFont="1" applyFill="1" applyBorder="1" applyAlignment="1">
      <alignment horizontal="center" vertical="center"/>
    </xf>
    <xf numFmtId="0" fontId="15" fillId="4" borderId="70" xfId="1" applyFont="1" applyFill="1" applyBorder="1" applyAlignment="1">
      <alignment horizontal="center" vertical="center"/>
    </xf>
    <xf numFmtId="0" fontId="15" fillId="4" borderId="9" xfId="1" applyFont="1" applyFill="1" applyBorder="1"/>
    <xf numFmtId="0" fontId="7" fillId="0" borderId="7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35" fillId="10" borderId="1" xfId="0" applyFont="1" applyFill="1" applyBorder="1"/>
    <xf numFmtId="0" fontId="35" fillId="10" borderId="20" xfId="0" applyFont="1" applyFill="1" applyBorder="1"/>
    <xf numFmtId="0" fontId="35" fillId="10" borderId="8" xfId="0" applyFont="1" applyFill="1" applyBorder="1"/>
    <xf numFmtId="0" fontId="35" fillId="10" borderId="20" xfId="0" applyFont="1" applyFill="1" applyBorder="1" applyAlignment="1">
      <alignment horizontal="center" vertical="center"/>
    </xf>
    <xf numFmtId="0" fontId="35" fillId="10" borderId="2" xfId="0" applyFont="1" applyFill="1" applyBorder="1"/>
    <xf numFmtId="0" fontId="35" fillId="0" borderId="1" xfId="0" applyFont="1" applyFill="1" applyBorder="1" applyAlignment="1">
      <alignment horizontal="center"/>
    </xf>
    <xf numFmtId="0" fontId="35" fillId="0" borderId="8" xfId="0" applyFont="1" applyFill="1" applyBorder="1"/>
    <xf numFmtId="164" fontId="8" fillId="0" borderId="32" xfId="0" applyNumberFormat="1" applyFont="1" applyFill="1" applyBorder="1"/>
    <xf numFmtId="0" fontId="8" fillId="0" borderId="19" xfId="0" applyFont="1" applyFill="1" applyBorder="1"/>
    <xf numFmtId="0" fontId="8" fillId="0" borderId="44" xfId="0" applyFont="1" applyFill="1" applyBorder="1"/>
    <xf numFmtId="0" fontId="35" fillId="10" borderId="8" xfId="0" applyFont="1" applyFill="1" applyBorder="1" applyAlignment="1">
      <alignment horizontal="center" vertical="center"/>
    </xf>
    <xf numFmtId="164" fontId="11" fillId="0" borderId="32" xfId="0" applyNumberFormat="1" applyFont="1" applyFill="1" applyBorder="1"/>
    <xf numFmtId="0" fontId="11" fillId="0" borderId="19" xfId="0" applyFont="1" applyFill="1" applyBorder="1"/>
    <xf numFmtId="0" fontId="11" fillId="0" borderId="44" xfId="0" applyFont="1" applyFill="1" applyBorder="1"/>
    <xf numFmtId="0" fontId="35" fillId="10" borderId="1" xfId="0" applyFont="1" applyFill="1" applyBorder="1" applyAlignment="1">
      <alignment horizontal="center" vertical="center"/>
    </xf>
    <xf numFmtId="0" fontId="36" fillId="10" borderId="23" xfId="0" applyFont="1" applyFill="1" applyBorder="1" applyAlignment="1">
      <alignment horizontal="center" vertical="center"/>
    </xf>
    <xf numFmtId="0" fontId="35" fillId="10" borderId="23" xfId="0" applyFont="1" applyFill="1" applyBorder="1"/>
    <xf numFmtId="0" fontId="35" fillId="10" borderId="25" xfId="0" applyFont="1" applyFill="1" applyBorder="1"/>
    <xf numFmtId="0" fontId="35" fillId="10" borderId="16" xfId="0" applyFont="1" applyFill="1" applyBorder="1"/>
    <xf numFmtId="0" fontId="35" fillId="10" borderId="42" xfId="0" applyFont="1" applyFill="1" applyBorder="1"/>
    <xf numFmtId="0" fontId="35" fillId="10" borderId="23" xfId="0" applyFont="1" applyFill="1" applyBorder="1" applyAlignment="1">
      <alignment horizontal="center" vertical="center"/>
    </xf>
    <xf numFmtId="0" fontId="35" fillId="0" borderId="16" xfId="0" applyFont="1" applyFill="1" applyBorder="1"/>
    <xf numFmtId="0" fontId="35" fillId="0" borderId="23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35" fillId="0" borderId="1" xfId="0" applyFont="1" applyFill="1" applyBorder="1"/>
    <xf numFmtId="0" fontId="35" fillId="0" borderId="20" xfId="0" applyFont="1" applyFill="1" applyBorder="1"/>
    <xf numFmtId="0" fontId="35" fillId="0" borderId="20" xfId="0" applyFont="1" applyFill="1" applyBorder="1" applyAlignment="1">
      <alignment horizontal="center" vertical="center"/>
    </xf>
    <xf numFmtId="0" fontId="35" fillId="0" borderId="2" xfId="0" applyFont="1" applyFill="1" applyBorder="1"/>
    <xf numFmtId="0" fontId="3" fillId="0" borderId="33" xfId="0" applyFont="1" applyFill="1" applyBorder="1" applyAlignment="1">
      <alignment horizontal="left" wrapText="1"/>
    </xf>
    <xf numFmtId="0" fontId="35" fillId="0" borderId="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wrapText="1"/>
    </xf>
    <xf numFmtId="0" fontId="35" fillId="0" borderId="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/>
    </xf>
    <xf numFmtId="0" fontId="35" fillId="0" borderId="23" xfId="0" applyFont="1" applyFill="1" applyBorder="1"/>
    <xf numFmtId="0" fontId="35" fillId="0" borderId="25" xfId="0" applyFont="1" applyFill="1" applyBorder="1"/>
    <xf numFmtId="0" fontId="8" fillId="0" borderId="23" xfId="0" applyFont="1" applyFill="1" applyBorder="1"/>
    <xf numFmtId="0" fontId="35" fillId="0" borderId="42" xfId="0" applyFont="1" applyFill="1" applyBorder="1"/>
    <xf numFmtId="0" fontId="35" fillId="0" borderId="2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wrapText="1"/>
    </xf>
    <xf numFmtId="164" fontId="7" fillId="10" borderId="33" xfId="0" applyNumberFormat="1" applyFont="1" applyFill="1" applyBorder="1"/>
    <xf numFmtId="0" fontId="7" fillId="10" borderId="37" xfId="0" applyFont="1" applyFill="1" applyBorder="1"/>
    <xf numFmtId="0" fontId="7" fillId="10" borderId="45" xfId="0" applyFont="1" applyFill="1" applyBorder="1"/>
    <xf numFmtId="0" fontId="10" fillId="10" borderId="56" xfId="0" applyFont="1" applyFill="1" applyBorder="1" applyAlignment="1">
      <alignment horizontal="center"/>
    </xf>
    <xf numFmtId="0" fontId="7" fillId="10" borderId="35" xfId="0" applyFont="1" applyFill="1" applyBorder="1"/>
    <xf numFmtId="0" fontId="7" fillId="10" borderId="11" xfId="0" applyFont="1" applyFill="1" applyBorder="1"/>
    <xf numFmtId="0" fontId="7" fillId="10" borderId="10" xfId="0" applyFont="1" applyFill="1" applyBorder="1" applyAlignment="1">
      <alignment horizontal="center" vertical="center" wrapText="1"/>
    </xf>
    <xf numFmtId="0" fontId="7" fillId="10" borderId="9" xfId="0" applyFont="1" applyFill="1" applyBorder="1"/>
    <xf numFmtId="0" fontId="7" fillId="10" borderId="70" xfId="0" applyFont="1" applyFill="1" applyBorder="1"/>
    <xf numFmtId="0" fontId="7" fillId="10" borderId="10" xfId="0" applyFont="1" applyFill="1" applyBorder="1" applyAlignment="1">
      <alignment horizontal="left"/>
    </xf>
    <xf numFmtId="0" fontId="7" fillId="10" borderId="10" xfId="0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center"/>
    </xf>
    <xf numFmtId="164" fontId="8" fillId="0" borderId="33" xfId="0" applyNumberFormat="1" applyFont="1" applyFill="1" applyBorder="1"/>
    <xf numFmtId="0" fontId="8" fillId="0" borderId="37" xfId="0" applyFont="1" applyFill="1" applyBorder="1"/>
    <xf numFmtId="0" fontId="8" fillId="0" borderId="45" xfId="0" applyFont="1" applyFill="1" applyBorder="1"/>
    <xf numFmtId="0" fontId="31" fillId="0" borderId="10" xfId="0" applyFont="1" applyFill="1" applyBorder="1"/>
    <xf numFmtId="0" fontId="31" fillId="0" borderId="35" xfId="0" applyFont="1" applyFill="1" applyBorder="1"/>
    <xf numFmtId="0" fontId="31" fillId="0" borderId="11" xfId="0" applyFont="1" applyFill="1" applyBorder="1"/>
    <xf numFmtId="0" fontId="31" fillId="3" borderId="10" xfId="0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70" xfId="0" applyFont="1" applyFill="1" applyBorder="1"/>
    <xf numFmtId="0" fontId="8" fillId="10" borderId="10" xfId="0" applyFont="1" applyFill="1" applyBorder="1"/>
    <xf numFmtId="0" fontId="8" fillId="10" borderId="35" xfId="0" applyFont="1" applyFill="1" applyBorder="1"/>
    <xf numFmtId="0" fontId="8" fillId="10" borderId="11" xfId="0" applyFont="1" applyFill="1" applyBorder="1"/>
    <xf numFmtId="0" fontId="8" fillId="10" borderId="70" xfId="0" applyFont="1" applyFill="1" applyBorder="1"/>
    <xf numFmtId="0" fontId="8" fillId="1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10" xfId="0" applyFont="1" applyBorder="1"/>
    <xf numFmtId="0" fontId="31" fillId="10" borderId="10" xfId="0" applyFont="1" applyFill="1" applyBorder="1"/>
    <xf numFmtId="0" fontId="31" fillId="10" borderId="70" xfId="0" applyFont="1" applyFill="1" applyBorder="1" applyAlignment="1">
      <alignment horizontal="center" vertical="center"/>
    </xf>
    <xf numFmtId="0" fontId="31" fillId="10" borderId="35" xfId="0" applyFont="1" applyFill="1" applyBorder="1"/>
    <xf numFmtId="0" fontId="31" fillId="10" borderId="11" xfId="0" applyFont="1" applyFill="1" applyBorder="1" applyAlignment="1">
      <alignment horizontal="center"/>
    </xf>
    <xf numFmtId="0" fontId="31" fillId="10" borderId="10" xfId="0" applyFont="1" applyFill="1" applyBorder="1" applyAlignment="1">
      <alignment horizontal="center" vertical="center"/>
    </xf>
    <xf numFmtId="0" fontId="31" fillId="10" borderId="10" xfId="0" applyFont="1" applyFill="1" applyBorder="1" applyAlignment="1">
      <alignment horizontal="center"/>
    </xf>
    <xf numFmtId="0" fontId="31" fillId="10" borderId="35" xfId="0" applyFont="1" applyFill="1" applyBorder="1" applyAlignment="1">
      <alignment horizontal="center" vertical="center"/>
    </xf>
    <xf numFmtId="0" fontId="31" fillId="10" borderId="11" xfId="0" applyFont="1" applyFill="1" applyBorder="1" applyAlignment="1">
      <alignment horizontal="center" vertical="center"/>
    </xf>
    <xf numFmtId="0" fontId="31" fillId="0" borderId="1" xfId="0" applyFont="1" applyFill="1" applyBorder="1"/>
    <xf numFmtId="0" fontId="31" fillId="0" borderId="20" xfId="0" applyFont="1" applyFill="1" applyBorder="1"/>
    <xf numFmtId="0" fontId="31" fillId="0" borderId="9" xfId="0" applyFont="1" applyFill="1" applyBorder="1"/>
    <xf numFmtId="0" fontId="31" fillId="0" borderId="2" xfId="0" applyFont="1" applyFill="1" applyBorder="1"/>
    <xf numFmtId="0" fontId="8" fillId="10" borderId="20" xfId="0" applyFont="1" applyFill="1" applyBorder="1" applyAlignment="1">
      <alignment horizontal="center" vertical="center"/>
    </xf>
    <xf numFmtId="0" fontId="31" fillId="10" borderId="1" xfId="0" applyFont="1" applyFill="1" applyBorder="1"/>
    <xf numFmtId="0" fontId="31" fillId="10" borderId="54" xfId="0" applyFont="1" applyFill="1" applyBorder="1" applyAlignment="1">
      <alignment horizontal="center" vertical="center"/>
    </xf>
    <xf numFmtId="0" fontId="31" fillId="10" borderId="20" xfId="0" applyFont="1" applyFill="1" applyBorder="1"/>
    <xf numFmtId="0" fontId="31" fillId="10" borderId="1" xfId="0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horizontal="center"/>
    </xf>
    <xf numFmtId="0" fontId="31" fillId="10" borderId="24" xfId="0" applyFont="1" applyFill="1" applyBorder="1" applyAlignment="1">
      <alignment horizontal="center" vertical="center"/>
    </xf>
    <xf numFmtId="0" fontId="31" fillId="10" borderId="8" xfId="0" applyFont="1" applyFill="1" applyBorder="1" applyAlignment="1">
      <alignment horizontal="center" vertical="center"/>
    </xf>
    <xf numFmtId="0" fontId="31" fillId="10" borderId="20" xfId="0" applyFont="1" applyFill="1" applyBorder="1" applyAlignment="1">
      <alignment horizontal="center" vertical="center"/>
    </xf>
    <xf numFmtId="0" fontId="31" fillId="0" borderId="8" xfId="0" applyFont="1" applyFill="1" applyBorder="1"/>
    <xf numFmtId="0" fontId="31" fillId="0" borderId="7" xfId="0" applyFont="1" applyFill="1" applyBorder="1"/>
    <xf numFmtId="0" fontId="31" fillId="10" borderId="15" xfId="0" applyFont="1" applyFill="1" applyBorder="1" applyAlignment="1">
      <alignment horizontal="center" vertical="center"/>
    </xf>
    <xf numFmtId="0" fontId="31" fillId="10" borderId="8" xfId="0" applyFont="1" applyFill="1" applyBorder="1" applyAlignment="1">
      <alignment horizontal="center"/>
    </xf>
    <xf numFmtId="0" fontId="31" fillId="10" borderId="3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6" fillId="0" borderId="0" xfId="0" applyFont="1"/>
    <xf numFmtId="164" fontId="8" fillId="0" borderId="39" xfId="0" applyNumberFormat="1" applyFont="1" applyFill="1" applyBorder="1"/>
    <xf numFmtId="0" fontId="8" fillId="0" borderId="17" xfId="0" applyFont="1" applyFill="1" applyBorder="1"/>
    <xf numFmtId="0" fontId="8" fillId="0" borderId="51" xfId="0" applyFont="1" applyFill="1" applyBorder="1"/>
    <xf numFmtId="0" fontId="31" fillId="0" borderId="23" xfId="0" applyFont="1" applyFill="1" applyBorder="1"/>
    <xf numFmtId="0" fontId="31" fillId="0" borderId="25" xfId="0" applyFont="1" applyFill="1" applyBorder="1"/>
    <xf numFmtId="0" fontId="31" fillId="0" borderId="16" xfId="0" applyFont="1" applyFill="1" applyBorder="1"/>
    <xf numFmtId="0" fontId="31" fillId="0" borderId="26" xfId="0" applyFont="1" applyFill="1" applyBorder="1"/>
    <xf numFmtId="0" fontId="31" fillId="0" borderId="42" xfId="0" applyFont="1" applyFill="1" applyBorder="1"/>
    <xf numFmtId="0" fontId="8" fillId="0" borderId="23" xfId="0" applyFont="1" applyFill="1" applyBorder="1" applyAlignment="1">
      <alignment horizontal="center"/>
    </xf>
    <xf numFmtId="0" fontId="8" fillId="0" borderId="16" xfId="0" applyFont="1" applyFill="1" applyBorder="1"/>
    <xf numFmtId="0" fontId="8" fillId="0" borderId="23" xfId="0" applyFont="1" applyBorder="1"/>
    <xf numFmtId="0" fontId="31" fillId="10" borderId="23" xfId="0" applyFont="1" applyFill="1" applyBorder="1"/>
    <xf numFmtId="0" fontId="31" fillId="10" borderId="18" xfId="0" applyFont="1" applyFill="1" applyBorder="1" applyAlignment="1">
      <alignment horizontal="center" vertical="center"/>
    </xf>
    <xf numFmtId="0" fontId="31" fillId="10" borderId="25" xfId="0" applyFont="1" applyFill="1" applyBorder="1"/>
    <xf numFmtId="0" fontId="31" fillId="10" borderId="16" xfId="0" applyFont="1" applyFill="1" applyBorder="1" applyAlignment="1">
      <alignment horizontal="center"/>
    </xf>
    <xf numFmtId="0" fontId="31" fillId="10" borderId="23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/>
    </xf>
    <xf numFmtId="0" fontId="31" fillId="10" borderId="52" xfId="0" applyFont="1" applyFill="1" applyBorder="1" applyAlignment="1">
      <alignment horizontal="center" vertical="center"/>
    </xf>
    <xf numFmtId="0" fontId="31" fillId="10" borderId="16" xfId="0" applyFont="1" applyFill="1" applyBorder="1" applyAlignment="1">
      <alignment horizontal="center" vertical="center"/>
    </xf>
    <xf numFmtId="0" fontId="31" fillId="10" borderId="49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31" fillId="10" borderId="25" xfId="0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 vertical="center"/>
    </xf>
    <xf numFmtId="0" fontId="7" fillId="10" borderId="70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 vertical="center"/>
    </xf>
    <xf numFmtId="0" fontId="7" fillId="12" borderId="15" xfId="0" applyFont="1" applyFill="1" applyBorder="1"/>
    <xf numFmtId="0" fontId="3" fillId="0" borderId="54" xfId="0" applyFont="1" applyBorder="1" applyAlignment="1">
      <alignment horizontal="center" wrapText="1"/>
    </xf>
    <xf numFmtId="0" fontId="7" fillId="10" borderId="32" xfId="0" applyFont="1" applyFill="1" applyBorder="1"/>
    <xf numFmtId="0" fontId="7" fillId="10" borderId="1" xfId="0" applyFont="1" applyFill="1" applyBorder="1" applyAlignment="1">
      <alignment wrapText="1"/>
    </xf>
    <xf numFmtId="0" fontId="26" fillId="10" borderId="25" xfId="0" applyFont="1" applyFill="1" applyBorder="1" applyAlignment="1">
      <alignment horizontal="center"/>
    </xf>
    <xf numFmtId="0" fontId="3" fillId="10" borderId="42" xfId="0" applyFont="1" applyFill="1" applyBorder="1" applyAlignment="1">
      <alignment horizontal="center" wrapText="1"/>
    </xf>
    <xf numFmtId="0" fontId="3" fillId="10" borderId="16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center" wrapText="1"/>
    </xf>
    <xf numFmtId="0" fontId="3" fillId="10" borderId="8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center"/>
    </xf>
    <xf numFmtId="0" fontId="7" fillId="10" borderId="7" xfId="0" applyFont="1" applyFill="1" applyBorder="1" applyAlignment="1">
      <alignment horizontal="center" vertical="center" wrapText="1"/>
    </xf>
    <xf numFmtId="0" fontId="3" fillId="10" borderId="42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/>
    </xf>
    <xf numFmtId="0" fontId="3" fillId="0" borderId="4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5" fillId="0" borderId="31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3" fillId="0" borderId="25" xfId="0" applyFont="1" applyBorder="1"/>
    <xf numFmtId="0" fontId="31" fillId="0" borderId="2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8" xfId="0" applyFont="1" applyFill="1" applyBorder="1" applyAlignment="1">
      <alignment shrinkToFit="1"/>
    </xf>
    <xf numFmtId="0" fontId="7" fillId="0" borderId="1" xfId="0" applyFont="1" applyFill="1" applyBorder="1" applyAlignment="1">
      <alignment shrinkToFit="1"/>
    </xf>
    <xf numFmtId="0" fontId="7" fillId="0" borderId="44" xfId="0" applyFont="1" applyFill="1" applyBorder="1" applyAlignment="1">
      <alignment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shrinkToFit="1"/>
    </xf>
    <xf numFmtId="0" fontId="7" fillId="0" borderId="7" xfId="0" applyFont="1" applyFill="1" applyBorder="1" applyAlignment="1">
      <alignment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shrinkToFit="1"/>
    </xf>
    <xf numFmtId="0" fontId="2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shrinkToFit="1"/>
    </xf>
    <xf numFmtId="0" fontId="7" fillId="0" borderId="2" xfId="0" applyFont="1" applyFill="1" applyBorder="1" applyAlignment="1">
      <alignment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38" xfId="0" applyFont="1" applyBorder="1"/>
    <xf numFmtId="0" fontId="3" fillId="0" borderId="3" xfId="0" applyFont="1" applyBorder="1"/>
    <xf numFmtId="0" fontId="3" fillId="0" borderId="55" xfId="0" applyFont="1" applyBorder="1"/>
    <xf numFmtId="0" fontId="38" fillId="0" borderId="23" xfId="0" applyFont="1" applyBorder="1" applyAlignment="1">
      <alignment horizontal="left" vertical="center"/>
    </xf>
    <xf numFmtId="0" fontId="3" fillId="0" borderId="0" xfId="0" applyFont="1" applyAlignment="1"/>
    <xf numFmtId="0" fontId="16" fillId="11" borderId="1" xfId="0" applyFont="1" applyFill="1" applyBorder="1"/>
    <xf numFmtId="0" fontId="16" fillId="6" borderId="23" xfId="0" applyFont="1" applyFill="1" applyBorder="1"/>
    <xf numFmtId="0" fontId="16" fillId="8" borderId="23" xfId="0" applyFont="1" applyFill="1" applyBorder="1"/>
    <xf numFmtId="0" fontId="16" fillId="5" borderId="23" xfId="0" applyFont="1" applyFill="1" applyBorder="1"/>
    <xf numFmtId="0" fontId="38" fillId="0" borderId="1" xfId="0" applyFont="1" applyBorder="1" applyAlignment="1">
      <alignment horizontal="center" vertical="center" wrapText="1"/>
    </xf>
    <xf numFmtId="0" fontId="39" fillId="0" borderId="0" xfId="0" applyFont="1" applyBorder="1" applyAlignment="1"/>
    <xf numFmtId="0" fontId="40" fillId="0" borderId="0" xfId="0" applyFont="1"/>
    <xf numFmtId="0" fontId="41" fillId="0" borderId="0" xfId="0" applyFont="1"/>
    <xf numFmtId="0" fontId="42" fillId="0" borderId="0" xfId="0" applyFont="1" applyBorder="1" applyAlignment="1"/>
    <xf numFmtId="0" fontId="42" fillId="0" borderId="0" xfId="0" applyFont="1"/>
    <xf numFmtId="0" fontId="39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/>
    <xf numFmtId="0" fontId="3" fillId="0" borderId="57" xfId="0" applyFont="1" applyBorder="1"/>
    <xf numFmtId="0" fontId="3" fillId="0" borderId="18" xfId="0" applyFont="1" applyBorder="1"/>
    <xf numFmtId="0" fontId="7" fillId="0" borderId="32" xfId="0" applyFont="1" applyFill="1" applyBorder="1" applyAlignment="1">
      <alignment wrapText="1"/>
    </xf>
    <xf numFmtId="0" fontId="8" fillId="0" borderId="32" xfId="0" applyFont="1" applyFill="1" applyBorder="1" applyAlignment="1">
      <alignment horizontal="left" vertical="center" wrapText="1"/>
    </xf>
    <xf numFmtId="0" fontId="7" fillId="0" borderId="53" xfId="0" applyFont="1" applyFill="1" applyBorder="1" applyAlignment="1">
      <alignment wrapText="1"/>
    </xf>
    <xf numFmtId="0" fontId="8" fillId="0" borderId="5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/>
    </xf>
    <xf numFmtId="0" fontId="7" fillId="0" borderId="5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/>
    </xf>
    <xf numFmtId="0" fontId="36" fillId="0" borderId="8" xfId="0" applyFont="1" applyBorder="1" applyAlignment="1">
      <alignment horizontal="center" wrapText="1"/>
    </xf>
    <xf numFmtId="0" fontId="36" fillId="0" borderId="8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7" fillId="0" borderId="39" xfId="0" applyFont="1" applyFill="1" applyBorder="1"/>
    <xf numFmtId="0" fontId="7" fillId="0" borderId="47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62" xfId="0" applyFont="1" applyBorder="1"/>
    <xf numFmtId="0" fontId="3" fillId="0" borderId="23" xfId="0" applyFont="1" applyBorder="1"/>
    <xf numFmtId="0" fontId="3" fillId="12" borderId="16" xfId="0" applyFont="1" applyFill="1" applyBorder="1"/>
    <xf numFmtId="0" fontId="3" fillId="12" borderId="23" xfId="0" applyFont="1" applyFill="1" applyBorder="1"/>
    <xf numFmtId="0" fontId="3" fillId="12" borderId="25" xfId="0" applyFont="1" applyFill="1" applyBorder="1"/>
    <xf numFmtId="0" fontId="3" fillId="0" borderId="6" xfId="0" applyFont="1" applyBorder="1"/>
    <xf numFmtId="0" fontId="3" fillId="0" borderId="23" xfId="0" applyFont="1" applyFill="1" applyBorder="1"/>
    <xf numFmtId="0" fontId="3" fillId="0" borderId="34" xfId="0" applyFont="1" applyFill="1" applyBorder="1"/>
    <xf numFmtId="0" fontId="7" fillId="0" borderId="6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10" borderId="2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9" xfId="0" applyNumberFormat="1" applyFont="1" applyFill="1" applyBorder="1"/>
    <xf numFmtId="0" fontId="3" fillId="0" borderId="32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right"/>
    </xf>
    <xf numFmtId="0" fontId="25" fillId="0" borderId="39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wrapText="1"/>
    </xf>
    <xf numFmtId="0" fontId="1" fillId="10" borderId="25" xfId="0" applyFont="1" applyFill="1" applyBorder="1" applyAlignment="1">
      <alignment horizontal="center" wrapText="1"/>
    </xf>
    <xf numFmtId="0" fontId="25" fillId="0" borderId="31" xfId="0" applyFont="1" applyFill="1" applyBorder="1" applyAlignment="1">
      <alignment horizontal="right"/>
    </xf>
    <xf numFmtId="0" fontId="22" fillId="0" borderId="2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8" fillId="0" borderId="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wrapText="1"/>
    </xf>
    <xf numFmtId="0" fontId="16" fillId="0" borderId="19" xfId="0" applyFont="1" applyBorder="1" applyAlignment="1">
      <alignment horizontal="left" wrapText="1"/>
    </xf>
    <xf numFmtId="0" fontId="16" fillId="0" borderId="20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0" fontId="17" fillId="0" borderId="19" xfId="0" applyFont="1" applyBorder="1" applyAlignment="1">
      <alignment horizontal="left" wrapText="1"/>
    </xf>
    <xf numFmtId="0" fontId="17" fillId="0" borderId="20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7" fillId="0" borderId="36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38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3" fillId="0" borderId="2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3" fillId="0" borderId="28" xfId="0" applyFont="1" applyBorder="1" applyAlignment="1">
      <alignment horizontal="center" vertical="top"/>
    </xf>
    <xf numFmtId="0" fontId="3" fillId="0" borderId="47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0" fillId="0" borderId="19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18" fillId="0" borderId="48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left" vertical="center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38" xfId="0" applyFont="1" applyBorder="1" applyAlignment="1">
      <alignment horizontal="left"/>
    </xf>
    <xf numFmtId="0" fontId="16" fillId="0" borderId="42" xfId="0" applyFont="1" applyBorder="1" applyAlignment="1">
      <alignment horizontal="left" wrapText="1"/>
    </xf>
    <xf numFmtId="0" fontId="16" fillId="0" borderId="17" xfId="0" applyFont="1" applyBorder="1" applyAlignment="1">
      <alignment horizontal="left" wrapText="1"/>
    </xf>
    <xf numFmtId="0" fontId="16" fillId="0" borderId="25" xfId="0" applyFont="1" applyBorder="1" applyAlignment="1">
      <alignment horizontal="left" wrapText="1"/>
    </xf>
    <xf numFmtId="0" fontId="19" fillId="0" borderId="42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top" wrapText="1"/>
    </xf>
    <xf numFmtId="0" fontId="3" fillId="0" borderId="63" xfId="0" applyFont="1" applyBorder="1" applyAlignment="1">
      <alignment horizontal="center" vertical="top" wrapText="1"/>
    </xf>
    <xf numFmtId="0" fontId="7" fillId="0" borderId="47" xfId="0" applyFont="1" applyFill="1" applyBorder="1" applyAlignment="1">
      <alignment horizontal="center" wrapText="1"/>
    </xf>
    <xf numFmtId="0" fontId="7" fillId="0" borderId="71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8" xfId="0" applyFont="1" applyBorder="1" applyAlignment="1">
      <alignment horizontal="left" vertical="center"/>
    </xf>
    <xf numFmtId="0" fontId="3" fillId="0" borderId="3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1" fillId="0" borderId="28" xfId="0" applyFont="1" applyFill="1" applyBorder="1" applyAlignment="1">
      <alignment horizontal="center" vertical="top" wrapText="1"/>
    </xf>
    <xf numFmtId="0" fontId="31" fillId="0" borderId="29" xfId="0" applyFont="1" applyFill="1" applyBorder="1" applyAlignment="1">
      <alignment horizontal="center" vertical="top" wrapText="1"/>
    </xf>
  </cellXfs>
  <cellStyles count="2"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7C1"/>
      <color rgb="FFFF0066"/>
      <color rgb="FFF5E5BC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M63"/>
  <sheetViews>
    <sheetView topLeftCell="BI1" zoomScale="80" zoomScaleNormal="80" workbookViewId="0">
      <selection activeCell="BU38" sqref="BU38"/>
    </sheetView>
  </sheetViews>
  <sheetFormatPr defaultColWidth="9.140625" defaultRowHeight="15"/>
  <cols>
    <col min="1" max="1" width="9.140625" style="1"/>
    <col min="2" max="2" width="25.42578125" style="1" customWidth="1"/>
    <col min="3" max="4" width="4.7109375" style="76" customWidth="1"/>
    <col min="5" max="5" width="6.140625" style="76" customWidth="1"/>
    <col min="6" max="6" width="6.28515625" style="76" customWidth="1"/>
    <col min="7" max="7" width="6.5703125" style="76" customWidth="1"/>
    <col min="8" max="9" width="6.42578125" style="76" customWidth="1"/>
    <col min="10" max="10" width="5.5703125" style="76" customWidth="1"/>
    <col min="11" max="11" width="6.28515625" style="76" customWidth="1"/>
    <col min="12" max="12" width="7.28515625" style="76" customWidth="1"/>
    <col min="13" max="14" width="5.7109375" style="76" customWidth="1"/>
    <col min="15" max="15" width="6.28515625" style="76" customWidth="1"/>
    <col min="16" max="17" width="6.85546875" style="76" customWidth="1"/>
    <col min="18" max="18" width="5.85546875" style="76" customWidth="1"/>
    <col min="19" max="19" width="5.7109375" style="76" customWidth="1"/>
    <col min="20" max="20" width="5.5703125" style="76" customWidth="1"/>
    <col min="21" max="21" width="5.85546875" style="76" customWidth="1"/>
    <col min="22" max="22" width="5.5703125" style="76" customWidth="1"/>
    <col min="23" max="23" width="6" style="76" customWidth="1"/>
    <col min="24" max="24" width="5.28515625" style="1" customWidth="1"/>
    <col min="25" max="25" width="4.85546875" style="1" customWidth="1"/>
    <col min="26" max="26" width="5.140625" style="1" customWidth="1"/>
    <col min="27" max="27" width="5.7109375" style="1" customWidth="1"/>
    <col min="28" max="33" width="5.140625" style="1" customWidth="1"/>
    <col min="34" max="34" width="4.7109375" style="1" customWidth="1"/>
    <col min="35" max="35" width="6.7109375" style="1" customWidth="1"/>
    <col min="36" max="36" width="6.28515625" style="1" customWidth="1"/>
    <col min="37" max="37" width="5.7109375" style="1" customWidth="1"/>
    <col min="38" max="38" width="6.28515625" style="1" customWidth="1"/>
    <col min="39" max="39" width="5.7109375" style="1" customWidth="1"/>
    <col min="40" max="41" width="6.140625" style="1" customWidth="1"/>
    <col min="42" max="42" width="5.42578125" style="1" customWidth="1"/>
    <col min="43" max="43" width="5.140625" style="1" customWidth="1"/>
    <col min="44" max="44" width="6.7109375" style="1" customWidth="1"/>
    <col min="45" max="45" width="5.42578125" style="1" customWidth="1"/>
    <col min="46" max="47" width="6.42578125" style="1" customWidth="1"/>
    <col min="48" max="48" width="6.5703125" style="1" customWidth="1"/>
    <col min="49" max="49" width="6.42578125" style="1" customWidth="1"/>
    <col min="50" max="50" width="4.7109375" style="1" customWidth="1"/>
    <col min="51" max="51" width="5.140625" style="1" customWidth="1"/>
    <col min="52" max="52" width="4.7109375" style="1" customWidth="1"/>
    <col min="53" max="53" width="5.7109375" style="1" customWidth="1"/>
    <col min="54" max="54" width="6" style="1" customWidth="1"/>
    <col min="55" max="55" width="5.7109375" style="1" customWidth="1"/>
    <col min="56" max="56" width="5.42578125" style="1" customWidth="1"/>
    <col min="57" max="57" width="5" style="1" customWidth="1"/>
    <col min="58" max="65" width="4.7109375" style="1" customWidth="1"/>
    <col min="66" max="66" width="5.42578125" style="1" customWidth="1"/>
    <col min="67" max="67" width="4.7109375" style="1" customWidth="1"/>
    <col min="68" max="68" width="5.85546875" style="1" customWidth="1"/>
    <col min="69" max="69" width="6" style="1" customWidth="1"/>
    <col min="70" max="70" width="5.42578125" style="1" customWidth="1"/>
    <col min="71" max="71" width="4.7109375" style="1" customWidth="1"/>
    <col min="72" max="72" width="5.5703125" style="1" customWidth="1"/>
    <col min="73" max="73" width="5.140625" style="1" customWidth="1"/>
    <col min="74" max="74" width="4.7109375" style="1" customWidth="1"/>
    <col min="75" max="75" width="5.85546875" style="1" customWidth="1"/>
    <col min="76" max="76" width="4.7109375" style="1" customWidth="1"/>
    <col min="77" max="77" width="6.5703125" style="1" customWidth="1"/>
    <col min="78" max="78" width="5.140625" style="1" customWidth="1"/>
    <col min="79" max="79" width="6.28515625" style="1" customWidth="1"/>
    <col min="80" max="80" width="6.5703125" style="1" customWidth="1"/>
    <col min="81" max="81" width="5.85546875" style="1" customWidth="1"/>
    <col min="82" max="82" width="5.7109375" style="1" customWidth="1"/>
    <col min="83" max="83" width="6" style="1" customWidth="1"/>
    <col min="84" max="84" width="7.28515625" style="1" customWidth="1"/>
    <col min="85" max="86" width="7.42578125" style="1" customWidth="1"/>
    <col min="87" max="87" width="7.28515625" style="1" customWidth="1"/>
    <col min="88" max="88" width="6.28515625" style="1" customWidth="1"/>
    <col min="89" max="89" width="10.5703125" style="1" customWidth="1"/>
    <col min="90" max="90" width="8" style="1" customWidth="1"/>
    <col min="91" max="91" width="11" style="1" customWidth="1"/>
    <col min="92" max="16384" width="9.140625" style="1"/>
  </cols>
  <sheetData>
    <row r="1" spans="1:91">
      <c r="B1" s="941" t="s">
        <v>12</v>
      </c>
      <c r="C1" s="941"/>
      <c r="D1" s="941"/>
      <c r="E1" s="941"/>
      <c r="F1" s="941"/>
      <c r="G1" s="941"/>
      <c r="H1" s="941"/>
      <c r="I1" s="941"/>
      <c r="J1" s="941"/>
      <c r="K1" s="941"/>
      <c r="L1" s="941"/>
      <c r="M1" s="941"/>
      <c r="N1" s="941"/>
      <c r="O1" s="941"/>
      <c r="P1" s="941"/>
      <c r="Q1" s="941"/>
      <c r="R1" s="941"/>
      <c r="S1" s="941"/>
      <c r="T1" s="941"/>
      <c r="U1" s="941"/>
      <c r="V1" s="941"/>
      <c r="W1" s="941"/>
      <c r="X1" s="941"/>
      <c r="Y1" s="941"/>
      <c r="Z1" s="941"/>
      <c r="AA1" s="941"/>
      <c r="AB1" s="941"/>
      <c r="AC1" s="585"/>
      <c r="AD1" s="585"/>
      <c r="AE1" s="585"/>
      <c r="AF1" s="585"/>
      <c r="AG1" s="585"/>
    </row>
    <row r="2" spans="1:91">
      <c r="B2" s="941" t="s">
        <v>99</v>
      </c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585"/>
      <c r="AD2" s="585"/>
      <c r="AE2" s="585"/>
      <c r="AF2" s="585"/>
      <c r="AG2" s="585"/>
    </row>
    <row r="3" spans="1:91">
      <c r="B3" s="941" t="s">
        <v>100</v>
      </c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941"/>
      <c r="AC3" s="585"/>
      <c r="AD3" s="585"/>
      <c r="AE3" s="585"/>
      <c r="AF3" s="585"/>
      <c r="AG3" s="585"/>
    </row>
    <row r="4" spans="1:91">
      <c r="B4" s="941" t="s">
        <v>13</v>
      </c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  <c r="O4" s="941"/>
      <c r="P4" s="941"/>
      <c r="Q4" s="941"/>
      <c r="R4" s="941"/>
      <c r="S4" s="941"/>
      <c r="T4" s="941"/>
      <c r="U4" s="941"/>
      <c r="V4" s="941"/>
      <c r="W4" s="941"/>
      <c r="X4" s="941"/>
      <c r="Y4" s="941"/>
      <c r="Z4" s="941"/>
      <c r="AA4" s="941"/>
      <c r="AB4" s="941"/>
      <c r="AC4" s="585"/>
      <c r="AD4" s="585"/>
      <c r="AE4" s="585"/>
      <c r="AF4" s="585"/>
      <c r="AG4" s="585"/>
    </row>
    <row r="5" spans="1:91">
      <c r="B5" s="966" t="s">
        <v>465</v>
      </c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587"/>
      <c r="AD5" s="587"/>
      <c r="AE5" s="587"/>
      <c r="AF5" s="587"/>
      <c r="AG5" s="587"/>
    </row>
    <row r="6" spans="1:91">
      <c r="A6" s="80"/>
      <c r="B6" s="943"/>
      <c r="C6" s="943"/>
      <c r="D6" s="943"/>
      <c r="E6" s="943"/>
      <c r="F6" s="943"/>
      <c r="G6" s="943"/>
      <c r="H6" s="943"/>
      <c r="I6" s="943"/>
      <c r="J6" s="943"/>
      <c r="K6" s="943"/>
      <c r="L6" s="943"/>
      <c r="M6" s="943"/>
      <c r="N6" s="943"/>
      <c r="O6" s="943"/>
      <c r="P6" s="943"/>
      <c r="Q6" s="943"/>
      <c r="R6" s="943"/>
      <c r="S6" s="943"/>
      <c r="T6" s="943"/>
      <c r="U6" s="943"/>
      <c r="V6" s="943"/>
      <c r="W6" s="943"/>
      <c r="X6" s="943"/>
      <c r="Y6" s="943"/>
      <c r="Z6" s="943"/>
      <c r="AA6" s="943"/>
      <c r="AB6" s="943"/>
      <c r="AC6" s="943"/>
      <c r="AD6" s="943"/>
      <c r="AE6" s="943"/>
      <c r="AF6" s="943"/>
      <c r="AG6" s="943"/>
      <c r="AH6" s="943"/>
      <c r="AI6" s="943"/>
      <c r="AJ6" s="943"/>
      <c r="AK6" s="943"/>
      <c r="AL6" s="943"/>
      <c r="AM6" s="943"/>
      <c r="AN6" s="943"/>
      <c r="AO6" s="943"/>
      <c r="AP6" s="943"/>
      <c r="AQ6" s="943"/>
      <c r="AR6" s="943"/>
      <c r="AS6" s="943"/>
      <c r="AT6" s="943"/>
      <c r="AU6" s="943"/>
      <c r="AV6" s="943"/>
      <c r="AW6" s="943"/>
      <c r="AX6" s="943"/>
      <c r="AY6" s="943"/>
      <c r="AZ6" s="943"/>
      <c r="BA6" s="943"/>
      <c r="BB6" s="943"/>
      <c r="BC6" s="943"/>
      <c r="BD6" s="943"/>
      <c r="BE6" s="943"/>
      <c r="BF6" s="943"/>
      <c r="BG6" s="943"/>
      <c r="BH6" s="943"/>
      <c r="BI6" s="943"/>
      <c r="BJ6" s="943"/>
      <c r="BK6" s="943"/>
      <c r="BL6" s="943"/>
      <c r="BM6" s="943"/>
      <c r="BN6" s="943"/>
      <c r="BO6" s="943"/>
      <c r="BP6" s="943"/>
      <c r="BQ6" s="943"/>
      <c r="BR6" s="943"/>
      <c r="BS6" s="943"/>
      <c r="BT6" s="943"/>
      <c r="BU6" s="943"/>
      <c r="BV6" s="943"/>
      <c r="BW6" s="943"/>
      <c r="BX6" s="943"/>
      <c r="BY6" s="943"/>
      <c r="BZ6" s="943"/>
      <c r="CA6" s="943"/>
      <c r="CB6" s="943"/>
      <c r="CC6" s="943"/>
      <c r="CD6" s="943"/>
      <c r="CE6" s="943"/>
      <c r="CF6" s="943"/>
      <c r="CG6" s="943"/>
      <c r="CH6" s="943"/>
      <c r="CI6" s="943"/>
      <c r="CJ6" s="943"/>
      <c r="CK6" s="943"/>
      <c r="CL6" s="943"/>
      <c r="CM6" s="943"/>
    </row>
    <row r="7" spans="1:91" ht="15.75" thickBot="1"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586"/>
      <c r="R7" s="586"/>
      <c r="S7" s="586"/>
      <c r="T7" s="586"/>
      <c r="U7" s="586"/>
      <c r="V7" s="586"/>
      <c r="W7" s="586"/>
      <c r="X7" s="586"/>
      <c r="Y7" s="586"/>
      <c r="Z7" s="586"/>
      <c r="AA7" s="586"/>
      <c r="AB7" s="586"/>
      <c r="AC7" s="586"/>
      <c r="AD7" s="586"/>
      <c r="AE7" s="586"/>
      <c r="AF7" s="586"/>
      <c r="AG7" s="586"/>
      <c r="AH7" s="586"/>
      <c r="AI7" s="586"/>
      <c r="AJ7" s="586"/>
      <c r="AK7" s="586"/>
      <c r="AL7" s="586"/>
      <c r="AM7" s="586"/>
      <c r="AN7" s="586"/>
      <c r="AO7" s="586"/>
      <c r="AP7" s="586"/>
      <c r="AQ7" s="586"/>
      <c r="AR7" s="586"/>
      <c r="AS7" s="586"/>
      <c r="AT7" s="586"/>
      <c r="AU7" s="586"/>
      <c r="AV7" s="586"/>
      <c r="AW7" s="586"/>
      <c r="AX7" s="586"/>
      <c r="AY7" s="586"/>
      <c r="AZ7" s="586"/>
      <c r="BA7" s="586"/>
      <c r="BB7" s="586"/>
      <c r="BC7" s="586"/>
      <c r="BD7" s="586"/>
      <c r="BE7" s="586"/>
      <c r="BF7" s="586"/>
      <c r="BG7" s="586"/>
      <c r="BH7" s="586"/>
      <c r="BI7" s="586"/>
      <c r="BJ7" s="586"/>
      <c r="BK7" s="586"/>
      <c r="BL7" s="586"/>
      <c r="BM7" s="586"/>
      <c r="BN7" s="586"/>
      <c r="BO7" s="586"/>
      <c r="BP7" s="586"/>
      <c r="BQ7" s="586"/>
      <c r="BR7" s="586"/>
      <c r="BS7" s="586"/>
      <c r="BT7" s="586"/>
      <c r="BU7" s="586"/>
      <c r="BV7" s="586"/>
      <c r="BW7" s="586"/>
      <c r="BX7" s="586"/>
      <c r="BY7" s="586"/>
      <c r="BZ7" s="586"/>
      <c r="CA7" s="586"/>
      <c r="CB7" s="586"/>
      <c r="CC7" s="586"/>
      <c r="CD7" s="586"/>
      <c r="CE7" s="586"/>
      <c r="CF7" s="586"/>
      <c r="CG7" s="586"/>
      <c r="CH7" s="586"/>
      <c r="CI7" s="586"/>
      <c r="CJ7" s="586"/>
      <c r="CK7" s="586"/>
      <c r="CL7" s="586"/>
      <c r="CM7" s="586"/>
    </row>
    <row r="8" spans="1:91" s="11" customFormat="1" ht="15.75" customHeight="1" thickBot="1">
      <c r="A8" s="971" t="s">
        <v>26</v>
      </c>
      <c r="B8" s="974" t="s">
        <v>98</v>
      </c>
      <c r="C8" s="945"/>
      <c r="D8" s="945"/>
      <c r="E8" s="945"/>
      <c r="F8" s="945"/>
      <c r="G8" s="945"/>
      <c r="H8" s="945"/>
      <c r="I8" s="945"/>
      <c r="J8" s="945"/>
      <c r="K8" s="945"/>
      <c r="L8" s="945"/>
      <c r="M8" s="945"/>
      <c r="N8" s="945"/>
      <c r="O8" s="945"/>
      <c r="P8" s="945"/>
      <c r="Q8" s="945"/>
      <c r="R8" s="945"/>
      <c r="S8" s="945"/>
      <c r="T8" s="945"/>
      <c r="U8" s="945"/>
      <c r="V8" s="945"/>
      <c r="W8" s="946"/>
      <c r="X8" s="944" t="s">
        <v>3</v>
      </c>
      <c r="Y8" s="945"/>
      <c r="Z8" s="945"/>
      <c r="AA8" s="945"/>
      <c r="AB8" s="945"/>
      <c r="AC8" s="945"/>
      <c r="AD8" s="945"/>
      <c r="AE8" s="945"/>
      <c r="AF8" s="945"/>
      <c r="AG8" s="945"/>
      <c r="AH8" s="945"/>
      <c r="AI8" s="945"/>
      <c r="AJ8" s="945"/>
      <c r="AK8" s="945"/>
      <c r="AL8" s="945"/>
      <c r="AM8" s="945"/>
      <c r="AN8" s="945"/>
      <c r="AO8" s="945"/>
      <c r="AP8" s="945"/>
      <c r="AQ8" s="945"/>
      <c r="AR8" s="946"/>
      <c r="AS8" s="947" t="s">
        <v>4</v>
      </c>
      <c r="AT8" s="945"/>
      <c r="AU8" s="945"/>
      <c r="AV8" s="945"/>
      <c r="AW8" s="945"/>
      <c r="AX8" s="945"/>
      <c r="AY8" s="945"/>
      <c r="AZ8" s="945"/>
      <c r="BA8" s="945"/>
      <c r="BB8" s="945"/>
      <c r="BC8" s="945"/>
      <c r="BD8" s="945"/>
      <c r="BE8" s="945"/>
      <c r="BF8" s="945"/>
      <c r="BG8" s="945"/>
      <c r="BH8" s="945"/>
      <c r="BI8" s="945"/>
      <c r="BJ8" s="945"/>
      <c r="BK8" s="945"/>
      <c r="BL8" s="945"/>
      <c r="BM8" s="945"/>
      <c r="BN8" s="946"/>
      <c r="BO8" s="944" t="s">
        <v>5</v>
      </c>
      <c r="BP8" s="945"/>
      <c r="BQ8" s="945"/>
      <c r="BR8" s="945"/>
      <c r="BS8" s="945"/>
      <c r="BT8" s="945"/>
      <c r="BU8" s="945"/>
      <c r="BV8" s="945"/>
      <c r="BW8" s="945"/>
      <c r="BX8" s="945"/>
      <c r="BY8" s="945"/>
      <c r="BZ8" s="945"/>
      <c r="CA8" s="945"/>
      <c r="CB8" s="945"/>
      <c r="CC8" s="945"/>
      <c r="CD8" s="945"/>
      <c r="CE8" s="945"/>
      <c r="CF8" s="945"/>
      <c r="CG8" s="945"/>
      <c r="CH8" s="945"/>
      <c r="CI8" s="945"/>
      <c r="CJ8" s="946"/>
      <c r="CK8" s="952" t="s">
        <v>94</v>
      </c>
      <c r="CL8" s="953"/>
      <c r="CM8" s="954"/>
    </row>
    <row r="9" spans="1:91" s="11" customFormat="1" ht="15.75" customHeight="1" thickBot="1">
      <c r="A9" s="972"/>
      <c r="B9" s="975"/>
      <c r="C9" s="959"/>
      <c r="D9" s="959"/>
      <c r="E9" s="959"/>
      <c r="F9" s="959"/>
      <c r="G9" s="959"/>
      <c r="H9" s="959"/>
      <c r="I9" s="959"/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59"/>
      <c r="Y9" s="959"/>
      <c r="Z9" s="959"/>
      <c r="AA9" s="959"/>
      <c r="AB9" s="959"/>
      <c r="AC9" s="959"/>
      <c r="AD9" s="959"/>
      <c r="AE9" s="959"/>
      <c r="AF9" s="959"/>
      <c r="AG9" s="959"/>
      <c r="AH9" s="959"/>
      <c r="AI9" s="959"/>
      <c r="AJ9" s="959"/>
      <c r="AK9" s="959"/>
      <c r="AL9" s="959"/>
      <c r="AM9" s="959"/>
      <c r="AN9" s="959"/>
      <c r="AO9" s="959"/>
      <c r="AP9" s="959"/>
      <c r="AQ9" s="959"/>
      <c r="AR9" s="959"/>
      <c r="AS9" s="959"/>
      <c r="AT9" s="959"/>
      <c r="AU9" s="959"/>
      <c r="AV9" s="959"/>
      <c r="AW9" s="959"/>
      <c r="AX9" s="959"/>
      <c r="AY9" s="959"/>
      <c r="AZ9" s="959"/>
      <c r="BA9" s="959"/>
      <c r="BB9" s="959"/>
      <c r="BC9" s="959"/>
      <c r="BD9" s="959"/>
      <c r="BE9" s="959"/>
      <c r="BF9" s="959"/>
      <c r="BG9" s="959"/>
      <c r="BH9" s="959"/>
      <c r="BI9" s="959"/>
      <c r="BJ9" s="959"/>
      <c r="BK9" s="959"/>
      <c r="BL9" s="959"/>
      <c r="BM9" s="959"/>
      <c r="BN9" s="960"/>
      <c r="BO9" s="961" t="s">
        <v>36</v>
      </c>
      <c r="BP9" s="959"/>
      <c r="BQ9" s="959"/>
      <c r="BR9" s="959"/>
      <c r="BS9" s="959"/>
      <c r="BT9" s="959"/>
      <c r="BU9" s="959"/>
      <c r="BV9" s="959"/>
      <c r="BW9" s="959"/>
      <c r="BX9" s="959"/>
      <c r="BY9" s="959"/>
      <c r="BZ9" s="959"/>
      <c r="CA9" s="959"/>
      <c r="CB9" s="959"/>
      <c r="CC9" s="959"/>
      <c r="CD9" s="959"/>
      <c r="CE9" s="959"/>
      <c r="CF9" s="959"/>
      <c r="CG9" s="959"/>
      <c r="CH9" s="959"/>
      <c r="CI9" s="959"/>
      <c r="CJ9" s="960"/>
      <c r="CK9" s="955"/>
      <c r="CL9" s="956"/>
      <c r="CM9" s="957"/>
    </row>
    <row r="10" spans="1:91" s="11" customFormat="1" ht="14.25">
      <c r="A10" s="972"/>
      <c r="B10" s="976"/>
      <c r="C10" s="16" t="s">
        <v>37</v>
      </c>
      <c r="D10" s="17" t="s">
        <v>7</v>
      </c>
      <c r="E10" s="18" t="s">
        <v>8</v>
      </c>
      <c r="F10" s="18" t="s">
        <v>9</v>
      </c>
      <c r="G10" s="18" t="s">
        <v>6</v>
      </c>
      <c r="H10" s="16" t="s">
        <v>37</v>
      </c>
      <c r="I10" s="17" t="s">
        <v>7</v>
      </c>
      <c r="J10" s="18" t="s">
        <v>8</v>
      </c>
      <c r="K10" s="18" t="s">
        <v>9</v>
      </c>
      <c r="L10" s="18" t="s">
        <v>6</v>
      </c>
      <c r="M10" s="16" t="s">
        <v>37</v>
      </c>
      <c r="N10" s="17" t="s">
        <v>7</v>
      </c>
      <c r="O10" s="18" t="s">
        <v>8</v>
      </c>
      <c r="P10" s="18" t="s">
        <v>9</v>
      </c>
      <c r="Q10" s="18" t="s">
        <v>6</v>
      </c>
      <c r="R10" s="16" t="s">
        <v>37</v>
      </c>
      <c r="S10" s="17" t="s">
        <v>7</v>
      </c>
      <c r="T10" s="18" t="s">
        <v>8</v>
      </c>
      <c r="U10" s="18" t="s">
        <v>9</v>
      </c>
      <c r="V10" s="18" t="s">
        <v>6</v>
      </c>
      <c r="W10" s="16" t="s">
        <v>37</v>
      </c>
      <c r="X10" s="17" t="s">
        <v>7</v>
      </c>
      <c r="Y10" s="18" t="s">
        <v>8</v>
      </c>
      <c r="Z10" s="18" t="s">
        <v>9</v>
      </c>
      <c r="AA10" s="18" t="s">
        <v>6</v>
      </c>
      <c r="AB10" s="16" t="s">
        <v>37</v>
      </c>
      <c r="AC10" s="19" t="s">
        <v>7</v>
      </c>
      <c r="AD10" s="18" t="s">
        <v>8</v>
      </c>
      <c r="AE10" s="18" t="s">
        <v>9</v>
      </c>
      <c r="AF10" s="18" t="s">
        <v>6</v>
      </c>
      <c r="AG10" s="16" t="s">
        <v>37</v>
      </c>
      <c r="AH10" s="19" t="s">
        <v>7</v>
      </c>
      <c r="AI10" s="18" t="s">
        <v>8</v>
      </c>
      <c r="AJ10" s="18" t="s">
        <v>9</v>
      </c>
      <c r="AK10" s="18" t="s">
        <v>6</v>
      </c>
      <c r="AL10" s="16" t="s">
        <v>37</v>
      </c>
      <c r="AM10" s="17" t="s">
        <v>7</v>
      </c>
      <c r="AN10" s="18" t="s">
        <v>8</v>
      </c>
      <c r="AO10" s="18" t="s">
        <v>9</v>
      </c>
      <c r="AP10" s="18" t="s">
        <v>6</v>
      </c>
      <c r="AQ10" s="16" t="s">
        <v>37</v>
      </c>
      <c r="AR10" s="17" t="s">
        <v>7</v>
      </c>
      <c r="AS10" s="18" t="s">
        <v>8</v>
      </c>
      <c r="AT10" s="18" t="s">
        <v>9</v>
      </c>
      <c r="AU10" s="16" t="s">
        <v>6</v>
      </c>
      <c r="AV10" s="16" t="s">
        <v>37</v>
      </c>
      <c r="AW10" s="17" t="s">
        <v>7</v>
      </c>
      <c r="AX10" s="18" t="s">
        <v>8</v>
      </c>
      <c r="AY10" s="18" t="s">
        <v>9</v>
      </c>
      <c r="AZ10" s="18" t="s">
        <v>6</v>
      </c>
      <c r="BA10" s="16" t="s">
        <v>37</v>
      </c>
      <c r="BB10" s="17" t="s">
        <v>7</v>
      </c>
      <c r="BC10" s="18" t="s">
        <v>8</v>
      </c>
      <c r="BD10" s="18" t="s">
        <v>9</v>
      </c>
      <c r="BE10" s="18" t="s">
        <v>6</v>
      </c>
      <c r="BF10" s="16" t="s">
        <v>37</v>
      </c>
      <c r="BG10" s="17" t="s">
        <v>7</v>
      </c>
      <c r="BH10" s="18" t="s">
        <v>8</v>
      </c>
      <c r="BI10" s="18" t="s">
        <v>9</v>
      </c>
      <c r="BJ10" s="18" t="s">
        <v>6</v>
      </c>
      <c r="BK10" s="16" t="s">
        <v>37</v>
      </c>
      <c r="BL10" s="17" t="s">
        <v>7</v>
      </c>
      <c r="BM10" s="18" t="s">
        <v>8</v>
      </c>
      <c r="BN10" s="18" t="s">
        <v>9</v>
      </c>
      <c r="BO10" s="18" t="s">
        <v>6</v>
      </c>
      <c r="BP10" s="16" t="s">
        <v>37</v>
      </c>
      <c r="BQ10" s="17" t="s">
        <v>7</v>
      </c>
      <c r="BR10" s="18" t="s">
        <v>8</v>
      </c>
      <c r="BS10" s="18" t="s">
        <v>9</v>
      </c>
      <c r="BT10" s="18" t="s">
        <v>6</v>
      </c>
      <c r="BU10" s="16" t="s">
        <v>37</v>
      </c>
      <c r="BV10" s="17" t="s">
        <v>7</v>
      </c>
      <c r="BW10" s="18" t="s">
        <v>8</v>
      </c>
      <c r="BX10" s="18" t="s">
        <v>9</v>
      </c>
      <c r="BY10" s="18" t="s">
        <v>6</v>
      </c>
      <c r="BZ10" s="16" t="s">
        <v>37</v>
      </c>
      <c r="CA10" s="17" t="s">
        <v>7</v>
      </c>
      <c r="CB10" s="18" t="s">
        <v>8</v>
      </c>
      <c r="CC10" s="18" t="s">
        <v>9</v>
      </c>
      <c r="CD10" s="18" t="s">
        <v>6</v>
      </c>
      <c r="CE10" s="16" t="s">
        <v>37</v>
      </c>
      <c r="CF10" s="17" t="s">
        <v>7</v>
      </c>
      <c r="CG10" s="18" t="s">
        <v>8</v>
      </c>
      <c r="CH10" s="18" t="s">
        <v>9</v>
      </c>
      <c r="CI10" s="18" t="s">
        <v>6</v>
      </c>
      <c r="CJ10" s="16" t="s">
        <v>37</v>
      </c>
      <c r="CK10" s="930" t="s">
        <v>30</v>
      </c>
      <c r="CL10" s="962" t="s">
        <v>31</v>
      </c>
      <c r="CM10" s="950" t="s">
        <v>35</v>
      </c>
    </row>
    <row r="11" spans="1:91" s="11" customFormat="1" ht="44.25" customHeight="1" thickBot="1">
      <c r="A11" s="973"/>
      <c r="B11" s="977"/>
      <c r="C11" s="443">
        <v>1</v>
      </c>
      <c r="D11" s="21">
        <v>4</v>
      </c>
      <c r="E11" s="22">
        <v>5</v>
      </c>
      <c r="F11" s="22">
        <v>6</v>
      </c>
      <c r="G11" s="22">
        <v>7</v>
      </c>
      <c r="H11" s="23">
        <v>8</v>
      </c>
      <c r="I11" s="21">
        <v>11</v>
      </c>
      <c r="J11" s="22">
        <v>12</v>
      </c>
      <c r="K11" s="24">
        <v>12</v>
      </c>
      <c r="L11" s="24">
        <v>14</v>
      </c>
      <c r="M11" s="20">
        <v>15</v>
      </c>
      <c r="N11" s="25">
        <v>18</v>
      </c>
      <c r="O11" s="24">
        <v>19</v>
      </c>
      <c r="P11" s="24">
        <v>20</v>
      </c>
      <c r="Q11" s="24">
        <v>21</v>
      </c>
      <c r="R11" s="20">
        <v>22</v>
      </c>
      <c r="S11" s="25">
        <v>25</v>
      </c>
      <c r="T11" s="24">
        <v>26</v>
      </c>
      <c r="U11" s="24">
        <v>27</v>
      </c>
      <c r="V11" s="24">
        <v>28</v>
      </c>
      <c r="W11" s="20">
        <v>29</v>
      </c>
      <c r="X11" s="26">
        <v>2</v>
      </c>
      <c r="Y11" s="27">
        <v>3</v>
      </c>
      <c r="Z11" s="27">
        <v>4</v>
      </c>
      <c r="AA11" s="27">
        <v>5</v>
      </c>
      <c r="AB11" s="28">
        <v>6</v>
      </c>
      <c r="AC11" s="26">
        <v>9</v>
      </c>
      <c r="AD11" s="27">
        <v>10</v>
      </c>
      <c r="AE11" s="27">
        <v>11</v>
      </c>
      <c r="AF11" s="27">
        <v>12</v>
      </c>
      <c r="AG11" s="57">
        <v>13</v>
      </c>
      <c r="AH11" s="29">
        <v>16</v>
      </c>
      <c r="AI11" s="27">
        <v>17</v>
      </c>
      <c r="AJ11" s="27">
        <v>18</v>
      </c>
      <c r="AK11" s="27">
        <v>19</v>
      </c>
      <c r="AL11" s="28">
        <v>20</v>
      </c>
      <c r="AM11" s="26">
        <v>23</v>
      </c>
      <c r="AN11" s="27">
        <v>24</v>
      </c>
      <c r="AO11" s="27">
        <v>25</v>
      </c>
      <c r="AP11" s="27">
        <v>26</v>
      </c>
      <c r="AQ11" s="28">
        <v>27</v>
      </c>
      <c r="AR11" s="26">
        <v>30</v>
      </c>
      <c r="AS11" s="27">
        <v>31</v>
      </c>
      <c r="AT11" s="27">
        <v>1</v>
      </c>
      <c r="AU11" s="28">
        <v>2</v>
      </c>
      <c r="AV11" s="28">
        <v>3</v>
      </c>
      <c r="AW11" s="26">
        <v>6</v>
      </c>
      <c r="AX11" s="27">
        <v>7</v>
      </c>
      <c r="AY11" s="27">
        <v>8</v>
      </c>
      <c r="AZ11" s="27">
        <v>9</v>
      </c>
      <c r="BA11" s="28">
        <v>10</v>
      </c>
      <c r="BB11" s="26">
        <v>13</v>
      </c>
      <c r="BC11" s="27">
        <v>14</v>
      </c>
      <c r="BD11" s="27">
        <v>15</v>
      </c>
      <c r="BE11" s="27">
        <v>16</v>
      </c>
      <c r="BF11" s="28">
        <v>17</v>
      </c>
      <c r="BG11" s="26">
        <v>20</v>
      </c>
      <c r="BH11" s="27">
        <v>21</v>
      </c>
      <c r="BI11" s="27">
        <v>22</v>
      </c>
      <c r="BJ11" s="27">
        <v>23</v>
      </c>
      <c r="BK11" s="56">
        <v>24</v>
      </c>
      <c r="BL11" s="26">
        <v>27</v>
      </c>
      <c r="BM11" s="27">
        <v>28</v>
      </c>
      <c r="BN11" s="27">
        <v>29</v>
      </c>
      <c r="BO11" s="27">
        <v>30</v>
      </c>
      <c r="BP11" s="28">
        <v>1</v>
      </c>
      <c r="BQ11" s="26">
        <v>4</v>
      </c>
      <c r="BR11" s="27">
        <v>5</v>
      </c>
      <c r="BS11" s="27">
        <v>6</v>
      </c>
      <c r="BT11" s="27">
        <v>7</v>
      </c>
      <c r="BU11" s="28">
        <v>8</v>
      </c>
      <c r="BV11" s="26">
        <v>11</v>
      </c>
      <c r="BW11" s="27">
        <v>12</v>
      </c>
      <c r="BX11" s="27">
        <v>13</v>
      </c>
      <c r="BY11" s="27">
        <v>14</v>
      </c>
      <c r="BZ11" s="28">
        <v>15</v>
      </c>
      <c r="CA11" s="26">
        <v>18</v>
      </c>
      <c r="CB11" s="27">
        <v>19</v>
      </c>
      <c r="CC11" s="27">
        <v>20</v>
      </c>
      <c r="CD11" s="27">
        <v>21</v>
      </c>
      <c r="CE11" s="28">
        <v>22</v>
      </c>
      <c r="CF11" s="26">
        <v>25</v>
      </c>
      <c r="CG11" s="27">
        <v>26</v>
      </c>
      <c r="CH11" s="27">
        <v>27</v>
      </c>
      <c r="CI11" s="27">
        <v>28</v>
      </c>
      <c r="CJ11" s="28">
        <v>29</v>
      </c>
      <c r="CK11" s="931"/>
      <c r="CL11" s="963"/>
      <c r="CM11" s="951"/>
    </row>
    <row r="12" spans="1:91" s="11" customFormat="1" ht="15" customHeight="1">
      <c r="A12" s="967" t="s">
        <v>0</v>
      </c>
      <c r="B12" s="81" t="s">
        <v>15</v>
      </c>
      <c r="C12" s="43" t="s">
        <v>32</v>
      </c>
      <c r="D12" s="63"/>
      <c r="E12" s="64"/>
      <c r="F12" s="64"/>
      <c r="G12" s="104"/>
      <c r="H12" s="105"/>
      <c r="I12" s="106"/>
      <c r="J12" s="104"/>
      <c r="K12" s="107"/>
      <c r="L12" s="104"/>
      <c r="M12" s="108"/>
      <c r="N12" s="109"/>
      <c r="O12" s="524" t="s">
        <v>476</v>
      </c>
      <c r="P12" s="110"/>
      <c r="Q12" s="104"/>
      <c r="R12" s="111"/>
      <c r="S12" s="112"/>
      <c r="T12" s="104"/>
      <c r="U12" s="107"/>
      <c r="V12" s="104"/>
      <c r="W12" s="113"/>
      <c r="X12" s="114"/>
      <c r="Y12" s="115"/>
      <c r="Z12" s="116"/>
      <c r="AA12" s="65"/>
      <c r="AB12" s="43" t="s">
        <v>32</v>
      </c>
      <c r="AC12" s="66"/>
      <c r="AD12" s="67"/>
      <c r="AE12" s="59"/>
      <c r="AF12" s="68"/>
      <c r="AG12" s="69"/>
      <c r="AH12" s="43" t="s">
        <v>32</v>
      </c>
      <c r="AI12" s="86"/>
      <c r="AJ12" s="87"/>
      <c r="AK12" s="86"/>
      <c r="AL12" s="88"/>
      <c r="AM12" s="86"/>
      <c r="AN12" s="87"/>
      <c r="AO12" s="89"/>
      <c r="AP12" s="87"/>
      <c r="AQ12" s="88"/>
      <c r="AR12" s="90"/>
      <c r="AS12" s="87"/>
      <c r="AT12" s="87"/>
      <c r="AU12" s="91"/>
      <c r="AV12" s="88"/>
      <c r="AW12" s="90"/>
      <c r="AX12" s="87"/>
      <c r="AY12" s="87"/>
      <c r="AZ12" s="87"/>
      <c r="BA12" s="88"/>
      <c r="BB12" s="90"/>
      <c r="BC12" s="87"/>
      <c r="BD12" s="89"/>
      <c r="BE12" s="87"/>
      <c r="BF12" s="43" t="s">
        <v>32</v>
      </c>
      <c r="BG12" s="70"/>
      <c r="BH12" s="71"/>
      <c r="BI12" s="71"/>
      <c r="BJ12" s="71"/>
      <c r="BK12" s="72"/>
      <c r="BL12" s="10" t="s">
        <v>32</v>
      </c>
      <c r="BM12" s="87"/>
      <c r="BN12" s="87"/>
      <c r="BO12" s="87"/>
      <c r="BP12" s="88"/>
      <c r="BQ12" s="90"/>
      <c r="BR12" s="87"/>
      <c r="BS12" s="87"/>
      <c r="BT12" s="98"/>
      <c r="BU12" s="91"/>
      <c r="BV12" s="99"/>
      <c r="BW12" s="87" t="s">
        <v>467</v>
      </c>
      <c r="BX12" s="87"/>
      <c r="BY12" s="100"/>
      <c r="BZ12" s="91"/>
      <c r="CA12" s="99"/>
      <c r="CB12" s="87"/>
      <c r="CC12" s="87"/>
      <c r="CD12" s="87"/>
      <c r="CE12" s="88"/>
      <c r="CF12" s="90"/>
      <c r="CG12" s="87"/>
      <c r="CH12" s="87"/>
      <c r="CI12" s="87"/>
      <c r="CJ12" s="88"/>
      <c r="CK12" s="73">
        <v>2</v>
      </c>
      <c r="CL12" s="74">
        <v>80</v>
      </c>
      <c r="CM12" s="75">
        <f t="shared" ref="CM12:CM23" si="0">CK12/CL12*100</f>
        <v>2.5</v>
      </c>
    </row>
    <row r="13" spans="1:91" s="11" customFormat="1">
      <c r="A13" s="968"/>
      <c r="B13" s="82" t="s">
        <v>16</v>
      </c>
      <c r="C13" s="58" t="s">
        <v>32</v>
      </c>
      <c r="D13" s="33"/>
      <c r="E13" s="34"/>
      <c r="F13" s="34"/>
      <c r="G13" s="117"/>
      <c r="H13" s="132"/>
      <c r="I13" s="119"/>
      <c r="J13" s="120"/>
      <c r="K13" s="121"/>
      <c r="L13" s="120"/>
      <c r="M13" s="122"/>
      <c r="N13" s="123"/>
      <c r="O13" s="525"/>
      <c r="P13" s="124"/>
      <c r="Q13" s="120"/>
      <c r="R13" s="125"/>
      <c r="S13" s="126"/>
      <c r="T13" s="120"/>
      <c r="U13" s="121"/>
      <c r="V13" s="120"/>
      <c r="W13" s="133"/>
      <c r="X13" s="127"/>
      <c r="Y13" s="128"/>
      <c r="Z13" s="129"/>
      <c r="AA13" s="41"/>
      <c r="AB13" s="58" t="s">
        <v>32</v>
      </c>
      <c r="AC13" s="35"/>
      <c r="AD13" s="30"/>
      <c r="AE13" s="36"/>
      <c r="AF13" s="31"/>
      <c r="AG13" s="37"/>
      <c r="AH13" s="58" t="s">
        <v>32</v>
      </c>
      <c r="AI13" s="92"/>
      <c r="AJ13" s="93"/>
      <c r="AK13" s="92"/>
      <c r="AL13" s="94"/>
      <c r="AM13" s="92"/>
      <c r="AN13" s="93"/>
      <c r="AO13" s="93"/>
      <c r="AP13" s="93"/>
      <c r="AQ13" s="95"/>
      <c r="AR13" s="96"/>
      <c r="AS13" s="93"/>
      <c r="AT13" s="93"/>
      <c r="AU13" s="97"/>
      <c r="AV13" s="95"/>
      <c r="AW13" s="96"/>
      <c r="AX13" s="93"/>
      <c r="AY13" s="93"/>
      <c r="AZ13" s="93"/>
      <c r="BA13" s="94"/>
      <c r="BB13" s="96"/>
      <c r="BC13" s="93"/>
      <c r="BD13" s="93"/>
      <c r="BE13" s="93"/>
      <c r="BF13" s="58" t="s">
        <v>32</v>
      </c>
      <c r="BG13" s="38"/>
      <c r="BH13" s="39"/>
      <c r="BI13" s="39"/>
      <c r="BJ13" s="39"/>
      <c r="BK13" s="40"/>
      <c r="BL13" s="10" t="s">
        <v>32</v>
      </c>
      <c r="BM13" s="93"/>
      <c r="BN13" s="93"/>
      <c r="BO13" s="93"/>
      <c r="BP13" s="94"/>
      <c r="BQ13" s="96"/>
      <c r="BR13" s="93"/>
      <c r="BS13" s="93"/>
      <c r="BT13" s="101"/>
      <c r="BU13" s="97"/>
      <c r="BV13" s="102"/>
      <c r="BW13" s="93"/>
      <c r="BX13" s="93"/>
      <c r="BY13" s="93"/>
      <c r="BZ13" s="97"/>
      <c r="CA13" s="102"/>
      <c r="CB13" s="93"/>
      <c r="CC13" s="93"/>
      <c r="CD13" s="103"/>
      <c r="CE13" s="94"/>
      <c r="CF13" s="96"/>
      <c r="CG13" s="93"/>
      <c r="CH13" s="93"/>
      <c r="CI13" s="93"/>
      <c r="CJ13" s="94"/>
      <c r="CK13" s="44"/>
      <c r="CL13" s="46"/>
      <c r="CM13" s="60" t="e">
        <f t="shared" si="0"/>
        <v>#DIV/0!</v>
      </c>
    </row>
    <row r="14" spans="1:91" s="11" customFormat="1" ht="14.25" customHeight="1">
      <c r="A14" s="968"/>
      <c r="B14" s="83" t="s">
        <v>17</v>
      </c>
      <c r="C14" s="58" t="s">
        <v>32</v>
      </c>
      <c r="D14" s="33"/>
      <c r="E14" s="34"/>
      <c r="F14" s="34"/>
      <c r="G14" s="117"/>
      <c r="H14" s="130"/>
      <c r="I14" s="119"/>
      <c r="J14" s="120"/>
      <c r="K14" s="121"/>
      <c r="L14" s="118"/>
      <c r="M14" s="122"/>
      <c r="N14" s="123"/>
      <c r="O14" s="525" t="s">
        <v>476</v>
      </c>
      <c r="P14" s="124"/>
      <c r="Q14" s="120"/>
      <c r="R14" s="125"/>
      <c r="S14" s="126"/>
      <c r="T14" s="120"/>
      <c r="U14" s="121"/>
      <c r="V14" s="120"/>
      <c r="W14" s="131"/>
      <c r="X14" s="127"/>
      <c r="Y14" s="128"/>
      <c r="Z14" s="129"/>
      <c r="AA14" s="41"/>
      <c r="AB14" s="58" t="s">
        <v>32</v>
      </c>
      <c r="AC14" s="35"/>
      <c r="AD14" s="30"/>
      <c r="AE14" s="36"/>
      <c r="AF14" s="31"/>
      <c r="AG14" s="37"/>
      <c r="AH14" s="58" t="s">
        <v>32</v>
      </c>
      <c r="AI14" s="92"/>
      <c r="AJ14" s="95"/>
      <c r="AK14" s="92"/>
      <c r="AL14" s="94"/>
      <c r="AM14" s="92"/>
      <c r="AN14" s="93"/>
      <c r="AO14" s="93"/>
      <c r="AP14" s="93"/>
      <c r="AQ14" s="94"/>
      <c r="AR14" s="96"/>
      <c r="AS14" s="93"/>
      <c r="AT14" s="93"/>
      <c r="AU14" s="97"/>
      <c r="AV14" s="94"/>
      <c r="AW14" s="96"/>
      <c r="AX14" s="93"/>
      <c r="AY14" s="93"/>
      <c r="AZ14" s="95"/>
      <c r="BA14" s="94"/>
      <c r="BB14" s="96"/>
      <c r="BC14" s="93"/>
      <c r="BD14" s="93"/>
      <c r="BE14" s="93"/>
      <c r="BF14" s="58" t="s">
        <v>32</v>
      </c>
      <c r="BG14" s="38"/>
      <c r="BH14" s="39"/>
      <c r="BI14" s="39"/>
      <c r="BJ14" s="39"/>
      <c r="BK14" s="40"/>
      <c r="BL14" s="10" t="s">
        <v>32</v>
      </c>
      <c r="BM14" s="93"/>
      <c r="BN14" s="103"/>
      <c r="BO14" s="103"/>
      <c r="BP14" s="94"/>
      <c r="BQ14" s="96"/>
      <c r="BR14" s="93"/>
      <c r="BS14" s="93"/>
      <c r="BT14" s="101"/>
      <c r="BU14" s="97"/>
      <c r="BV14" s="102"/>
      <c r="BW14" s="87" t="s">
        <v>467</v>
      </c>
      <c r="BX14" s="93"/>
      <c r="BY14" s="93"/>
      <c r="BZ14" s="97"/>
      <c r="CA14" s="102"/>
      <c r="CB14" s="93"/>
      <c r="CC14" s="93"/>
      <c r="CD14" s="93"/>
      <c r="CE14" s="94"/>
      <c r="CF14" s="96"/>
      <c r="CG14" s="93"/>
      <c r="CH14" s="93"/>
      <c r="CI14" s="93"/>
      <c r="CJ14" s="94"/>
      <c r="CK14" s="44">
        <v>2</v>
      </c>
      <c r="CL14" s="46">
        <v>64</v>
      </c>
      <c r="CM14" s="60">
        <f t="shared" si="0"/>
        <v>3.125</v>
      </c>
    </row>
    <row r="15" spans="1:91" s="11" customFormat="1" ht="16.5" customHeight="1" thickBot="1">
      <c r="A15" s="968"/>
      <c r="B15" s="84" t="s">
        <v>18</v>
      </c>
      <c r="C15" s="58" t="s">
        <v>32</v>
      </c>
      <c r="D15" s="33"/>
      <c r="E15" s="34"/>
      <c r="F15" s="34"/>
      <c r="G15" s="117"/>
      <c r="H15" s="130"/>
      <c r="I15" s="119"/>
      <c r="J15" s="120"/>
      <c r="K15" s="121"/>
      <c r="L15" s="120"/>
      <c r="M15" s="122"/>
      <c r="N15" s="123"/>
      <c r="O15" s="525" t="s">
        <v>476</v>
      </c>
      <c r="P15" s="124"/>
      <c r="Q15" s="120"/>
      <c r="R15" s="125"/>
      <c r="S15" s="132"/>
      <c r="T15" s="120"/>
      <c r="U15" s="121"/>
      <c r="V15" s="120"/>
      <c r="W15" s="131"/>
      <c r="X15" s="127"/>
      <c r="Y15" s="128"/>
      <c r="Z15" s="129"/>
      <c r="AA15" s="41"/>
      <c r="AB15" s="58" t="s">
        <v>32</v>
      </c>
      <c r="AC15" s="35"/>
      <c r="AD15" s="30"/>
      <c r="AE15" s="36"/>
      <c r="AF15" s="31"/>
      <c r="AG15" s="37"/>
      <c r="AH15" s="58" t="s">
        <v>32</v>
      </c>
      <c r="AI15" s="92"/>
      <c r="AJ15" s="93"/>
      <c r="AK15" s="92"/>
      <c r="AL15" s="94"/>
      <c r="AM15" s="92"/>
      <c r="AN15" s="93"/>
      <c r="AO15" s="93"/>
      <c r="AP15" s="93"/>
      <c r="AQ15" s="94"/>
      <c r="AR15" s="96"/>
      <c r="AS15" s="93"/>
      <c r="AT15" s="93"/>
      <c r="AU15" s="97"/>
      <c r="AV15" s="94"/>
      <c r="AW15" s="96"/>
      <c r="AX15" s="93"/>
      <c r="AY15" s="93"/>
      <c r="AZ15" s="93"/>
      <c r="BA15" s="94"/>
      <c r="BB15" s="96"/>
      <c r="BC15" s="93"/>
      <c r="BD15" s="93"/>
      <c r="BE15" s="93"/>
      <c r="BF15" s="58" t="s">
        <v>32</v>
      </c>
      <c r="BG15" s="38"/>
      <c r="BH15" s="39"/>
      <c r="BI15" s="39"/>
      <c r="BJ15" s="39"/>
      <c r="BK15" s="40"/>
      <c r="BL15" s="10" t="s">
        <v>32</v>
      </c>
      <c r="BM15" s="93"/>
      <c r="BN15" s="93"/>
      <c r="BO15" s="93"/>
      <c r="BP15" s="94"/>
      <c r="BQ15" s="96"/>
      <c r="BR15" s="93"/>
      <c r="BS15" s="93"/>
      <c r="BT15" s="101"/>
      <c r="BU15" s="97"/>
      <c r="BV15" s="102"/>
      <c r="BW15" s="93"/>
      <c r="BX15" s="93"/>
      <c r="BY15" s="93"/>
      <c r="BZ15" s="103"/>
      <c r="CA15" s="102"/>
      <c r="CB15" s="93"/>
      <c r="CC15" s="93"/>
      <c r="CD15" s="93"/>
      <c r="CE15" s="94"/>
      <c r="CF15" s="96"/>
      <c r="CG15" s="93"/>
      <c r="CH15" s="93"/>
      <c r="CI15" s="93"/>
      <c r="CJ15" s="94"/>
      <c r="CK15" s="44">
        <v>1</v>
      </c>
      <c r="CL15" s="46">
        <v>32</v>
      </c>
      <c r="CM15" s="60">
        <f t="shared" si="0"/>
        <v>3.125</v>
      </c>
    </row>
    <row r="16" spans="1:91" s="11" customFormat="1" ht="15" customHeight="1">
      <c r="A16" s="967" t="s">
        <v>1</v>
      </c>
      <c r="B16" s="81" t="s">
        <v>15</v>
      </c>
      <c r="C16" s="43" t="s">
        <v>32</v>
      </c>
      <c r="D16" s="63"/>
      <c r="E16" s="64"/>
      <c r="F16" s="64"/>
      <c r="G16" s="104"/>
      <c r="H16" s="105"/>
      <c r="I16" s="106"/>
      <c r="J16" s="104"/>
      <c r="K16" s="107"/>
      <c r="L16" s="104"/>
      <c r="M16" s="108"/>
      <c r="N16" s="109"/>
      <c r="O16" s="524" t="s">
        <v>476</v>
      </c>
      <c r="P16" s="110"/>
      <c r="Q16" s="104"/>
      <c r="R16" s="111"/>
      <c r="S16" s="112"/>
      <c r="T16" s="104"/>
      <c r="U16" s="107"/>
      <c r="V16" s="104"/>
      <c r="W16" s="113"/>
      <c r="X16" s="114"/>
      <c r="Y16" s="115"/>
      <c r="Z16" s="116"/>
      <c r="AA16" s="65"/>
      <c r="AB16" s="43" t="s">
        <v>32</v>
      </c>
      <c r="AC16" s="66"/>
      <c r="AD16" s="67"/>
      <c r="AE16" s="59"/>
      <c r="AF16" s="68"/>
      <c r="AG16" s="69"/>
      <c r="AH16" s="43" t="s">
        <v>32</v>
      </c>
      <c r="AI16" s="86"/>
      <c r="AJ16" s="87"/>
      <c r="AK16" s="86"/>
      <c r="AL16" s="88"/>
      <c r="AM16" s="86"/>
      <c r="AN16" s="87"/>
      <c r="AO16" s="89"/>
      <c r="AP16" s="87"/>
      <c r="AQ16" s="88"/>
      <c r="AR16" s="90"/>
      <c r="AS16" s="87"/>
      <c r="AT16" s="87"/>
      <c r="AU16" s="91"/>
      <c r="AV16" s="88"/>
      <c r="AW16" s="90"/>
      <c r="AX16" s="87"/>
      <c r="AY16" s="87"/>
      <c r="AZ16" s="87"/>
      <c r="BA16" s="88"/>
      <c r="BB16" s="90"/>
      <c r="BC16" s="87"/>
      <c r="BD16" s="89"/>
      <c r="BE16" s="87"/>
      <c r="BF16" s="43" t="s">
        <v>32</v>
      </c>
      <c r="BG16" s="70"/>
      <c r="BH16" s="71"/>
      <c r="BI16" s="71"/>
      <c r="BJ16" s="71"/>
      <c r="BK16" s="72"/>
      <c r="BL16" s="10" t="s">
        <v>32</v>
      </c>
      <c r="BM16" s="87"/>
      <c r="BN16" s="87"/>
      <c r="BO16" s="87"/>
      <c r="BP16" s="88"/>
      <c r="BQ16" s="90"/>
      <c r="BR16" s="87"/>
      <c r="BS16" s="87"/>
      <c r="BT16" s="98"/>
      <c r="BU16" s="91"/>
      <c r="BV16" s="99"/>
      <c r="BW16" s="87" t="s">
        <v>467</v>
      </c>
      <c r="BX16" s="87"/>
      <c r="BY16" s="100"/>
      <c r="BZ16" s="91"/>
      <c r="CA16" s="99"/>
      <c r="CB16" s="87"/>
      <c r="CC16" s="87"/>
      <c r="CD16" s="87"/>
      <c r="CE16" s="88"/>
      <c r="CF16" s="90"/>
      <c r="CG16" s="87"/>
      <c r="CH16" s="87"/>
      <c r="CI16" s="87"/>
      <c r="CJ16" s="88"/>
      <c r="CK16" s="73">
        <v>2</v>
      </c>
      <c r="CL16" s="74">
        <v>80</v>
      </c>
      <c r="CM16" s="75">
        <f t="shared" si="0"/>
        <v>2.5</v>
      </c>
    </row>
    <row r="17" spans="1:91" s="11" customFormat="1">
      <c r="A17" s="968"/>
      <c r="B17" s="82" t="s">
        <v>16</v>
      </c>
      <c r="C17" s="58" t="s">
        <v>32</v>
      </c>
      <c r="D17" s="33"/>
      <c r="E17" s="34"/>
      <c r="F17" s="34"/>
      <c r="G17" s="117"/>
      <c r="H17" s="132"/>
      <c r="I17" s="119"/>
      <c r="J17" s="120"/>
      <c r="K17" s="121"/>
      <c r="L17" s="120"/>
      <c r="M17" s="122"/>
      <c r="N17" s="123"/>
      <c r="O17" s="525"/>
      <c r="P17" s="124"/>
      <c r="Q17" s="120"/>
      <c r="R17" s="125"/>
      <c r="S17" s="126"/>
      <c r="T17" s="120"/>
      <c r="U17" s="121"/>
      <c r="V17" s="120"/>
      <c r="W17" s="133"/>
      <c r="X17" s="127"/>
      <c r="Y17" s="128"/>
      <c r="Z17" s="129"/>
      <c r="AA17" s="41"/>
      <c r="AB17" s="58" t="s">
        <v>32</v>
      </c>
      <c r="AC17" s="35"/>
      <c r="AD17" s="30"/>
      <c r="AE17" s="36"/>
      <c r="AF17" s="31"/>
      <c r="AG17" s="37"/>
      <c r="AH17" s="58" t="s">
        <v>32</v>
      </c>
      <c r="AI17" s="92"/>
      <c r="AJ17" s="93"/>
      <c r="AK17" s="92"/>
      <c r="AL17" s="94"/>
      <c r="AM17" s="92"/>
      <c r="AN17" s="93"/>
      <c r="AO17" s="93"/>
      <c r="AP17" s="93"/>
      <c r="AQ17" s="95"/>
      <c r="AR17" s="96"/>
      <c r="AS17" s="93"/>
      <c r="AT17" s="93"/>
      <c r="AU17" s="97"/>
      <c r="AV17" s="95"/>
      <c r="AW17" s="96"/>
      <c r="AX17" s="93"/>
      <c r="AY17" s="93"/>
      <c r="AZ17" s="93"/>
      <c r="BA17" s="94"/>
      <c r="BB17" s="96"/>
      <c r="BC17" s="93"/>
      <c r="BD17" s="93"/>
      <c r="BE17" s="93"/>
      <c r="BF17" s="58" t="s">
        <v>32</v>
      </c>
      <c r="BG17" s="38"/>
      <c r="BH17" s="39"/>
      <c r="BI17" s="39"/>
      <c r="BJ17" s="39"/>
      <c r="BK17" s="40"/>
      <c r="BL17" s="10" t="s">
        <v>32</v>
      </c>
      <c r="BM17" s="93"/>
      <c r="BN17" s="93"/>
      <c r="BO17" s="93"/>
      <c r="BP17" s="94"/>
      <c r="BQ17" s="96"/>
      <c r="BR17" s="93"/>
      <c r="BS17" s="93"/>
      <c r="BT17" s="101"/>
      <c r="BU17" s="97"/>
      <c r="BV17" s="102"/>
      <c r="BW17" s="93"/>
      <c r="BX17" s="93"/>
      <c r="BY17" s="93"/>
      <c r="BZ17" s="97"/>
      <c r="CA17" s="102"/>
      <c r="CB17" s="93"/>
      <c r="CC17" s="93"/>
      <c r="CD17" s="103"/>
      <c r="CE17" s="94"/>
      <c r="CF17" s="96"/>
      <c r="CG17" s="93"/>
      <c r="CH17" s="93"/>
      <c r="CI17" s="93"/>
      <c r="CJ17" s="94"/>
      <c r="CK17" s="44"/>
      <c r="CL17" s="46"/>
      <c r="CM17" s="60" t="e">
        <f t="shared" si="0"/>
        <v>#DIV/0!</v>
      </c>
    </row>
    <row r="18" spans="1:91" s="11" customFormat="1" ht="14.25" customHeight="1">
      <c r="A18" s="968"/>
      <c r="B18" s="83" t="s">
        <v>17</v>
      </c>
      <c r="C18" s="58" t="s">
        <v>32</v>
      </c>
      <c r="D18" s="33"/>
      <c r="E18" s="34"/>
      <c r="F18" s="34"/>
      <c r="G18" s="117"/>
      <c r="H18" s="130"/>
      <c r="I18" s="119"/>
      <c r="J18" s="120"/>
      <c r="K18" s="121"/>
      <c r="L18" s="118"/>
      <c r="M18" s="122"/>
      <c r="N18" s="123"/>
      <c r="O18" s="525" t="s">
        <v>476</v>
      </c>
      <c r="P18" s="124"/>
      <c r="Q18" s="120"/>
      <c r="R18" s="125"/>
      <c r="S18" s="126"/>
      <c r="T18" s="120"/>
      <c r="U18" s="121"/>
      <c r="V18" s="120"/>
      <c r="W18" s="131"/>
      <c r="X18" s="127"/>
      <c r="Y18" s="128"/>
      <c r="Z18" s="129"/>
      <c r="AA18" s="41"/>
      <c r="AB18" s="58" t="s">
        <v>32</v>
      </c>
      <c r="AC18" s="35"/>
      <c r="AD18" s="30"/>
      <c r="AE18" s="36"/>
      <c r="AF18" s="31"/>
      <c r="AG18" s="37"/>
      <c r="AH18" s="58" t="s">
        <v>32</v>
      </c>
      <c r="AI18" s="92"/>
      <c r="AJ18" s="95"/>
      <c r="AK18" s="92"/>
      <c r="AL18" s="94"/>
      <c r="AM18" s="92"/>
      <c r="AN18" s="93"/>
      <c r="AO18" s="93"/>
      <c r="AP18" s="93"/>
      <c r="AQ18" s="94"/>
      <c r="AR18" s="96"/>
      <c r="AS18" s="93"/>
      <c r="AT18" s="93"/>
      <c r="AU18" s="97"/>
      <c r="AV18" s="94"/>
      <c r="AW18" s="96"/>
      <c r="AX18" s="93"/>
      <c r="AY18" s="93"/>
      <c r="AZ18" s="95"/>
      <c r="BA18" s="94"/>
      <c r="BB18" s="96"/>
      <c r="BC18" s="93"/>
      <c r="BD18" s="93"/>
      <c r="BE18" s="93"/>
      <c r="BF18" s="58" t="s">
        <v>32</v>
      </c>
      <c r="BG18" s="38"/>
      <c r="BH18" s="39"/>
      <c r="BI18" s="39"/>
      <c r="BJ18" s="39"/>
      <c r="BK18" s="40"/>
      <c r="BL18" s="10" t="s">
        <v>32</v>
      </c>
      <c r="BM18" s="93"/>
      <c r="BN18" s="103"/>
      <c r="BO18" s="103"/>
      <c r="BP18" s="94"/>
      <c r="BQ18" s="96"/>
      <c r="BR18" s="93"/>
      <c r="BS18" s="93"/>
      <c r="BT18" s="101"/>
      <c r="BU18" s="97"/>
      <c r="BV18" s="102"/>
      <c r="BW18" s="87" t="s">
        <v>467</v>
      </c>
      <c r="BX18" s="93"/>
      <c r="BY18" s="93"/>
      <c r="BZ18" s="97"/>
      <c r="CA18" s="102"/>
      <c r="CB18" s="93"/>
      <c r="CC18" s="93"/>
      <c r="CD18" s="93"/>
      <c r="CE18" s="94"/>
      <c r="CF18" s="96"/>
      <c r="CG18" s="93"/>
      <c r="CH18" s="93"/>
      <c r="CI18" s="93"/>
      <c r="CJ18" s="94"/>
      <c r="CK18" s="44">
        <v>2</v>
      </c>
      <c r="CL18" s="46">
        <v>64</v>
      </c>
      <c r="CM18" s="60">
        <f t="shared" si="0"/>
        <v>3.125</v>
      </c>
    </row>
    <row r="19" spans="1:91" s="11" customFormat="1" ht="16.5" customHeight="1" thickBot="1">
      <c r="A19" s="968"/>
      <c r="B19" s="84" t="s">
        <v>18</v>
      </c>
      <c r="C19" s="58" t="s">
        <v>32</v>
      </c>
      <c r="D19" s="33"/>
      <c r="E19" s="34"/>
      <c r="F19" s="34"/>
      <c r="G19" s="117"/>
      <c r="H19" s="130"/>
      <c r="I19" s="119"/>
      <c r="J19" s="120"/>
      <c r="K19" s="121"/>
      <c r="L19" s="120"/>
      <c r="M19" s="122"/>
      <c r="N19" s="123"/>
      <c r="O19" s="525" t="s">
        <v>476</v>
      </c>
      <c r="P19" s="124"/>
      <c r="Q19" s="120"/>
      <c r="R19" s="125"/>
      <c r="S19" s="132"/>
      <c r="T19" s="120"/>
      <c r="U19" s="121"/>
      <c r="V19" s="120"/>
      <c r="W19" s="131"/>
      <c r="X19" s="127"/>
      <c r="Y19" s="128"/>
      <c r="Z19" s="129"/>
      <c r="AA19" s="41"/>
      <c r="AB19" s="58" t="s">
        <v>32</v>
      </c>
      <c r="AC19" s="35"/>
      <c r="AD19" s="30"/>
      <c r="AE19" s="36"/>
      <c r="AF19" s="31"/>
      <c r="AG19" s="37"/>
      <c r="AH19" s="58" t="s">
        <v>32</v>
      </c>
      <c r="AI19" s="92"/>
      <c r="AJ19" s="93"/>
      <c r="AK19" s="92"/>
      <c r="AL19" s="94"/>
      <c r="AM19" s="92"/>
      <c r="AN19" s="93"/>
      <c r="AO19" s="93"/>
      <c r="AP19" s="93"/>
      <c r="AQ19" s="94"/>
      <c r="AR19" s="96"/>
      <c r="AS19" s="93"/>
      <c r="AT19" s="93"/>
      <c r="AU19" s="97"/>
      <c r="AV19" s="94"/>
      <c r="AW19" s="96"/>
      <c r="AX19" s="93"/>
      <c r="AY19" s="93"/>
      <c r="AZ19" s="93"/>
      <c r="BA19" s="94"/>
      <c r="BB19" s="96"/>
      <c r="BC19" s="93"/>
      <c r="BD19" s="93"/>
      <c r="BE19" s="93"/>
      <c r="BF19" s="58" t="s">
        <v>32</v>
      </c>
      <c r="BG19" s="38"/>
      <c r="BH19" s="39"/>
      <c r="BI19" s="39"/>
      <c r="BJ19" s="39"/>
      <c r="BK19" s="40"/>
      <c r="BL19" s="10" t="s">
        <v>32</v>
      </c>
      <c r="BM19" s="93"/>
      <c r="BN19" s="93"/>
      <c r="BO19" s="93"/>
      <c r="BP19" s="94"/>
      <c r="BQ19" s="96"/>
      <c r="BR19" s="93"/>
      <c r="BS19" s="93"/>
      <c r="BT19" s="101"/>
      <c r="BU19" s="97"/>
      <c r="BV19" s="102"/>
      <c r="BW19" s="93"/>
      <c r="BX19" s="93"/>
      <c r="BY19" s="93"/>
      <c r="BZ19" s="103"/>
      <c r="CA19" s="102"/>
      <c r="CB19" s="93"/>
      <c r="CC19" s="93"/>
      <c r="CD19" s="93"/>
      <c r="CE19" s="94"/>
      <c r="CF19" s="96"/>
      <c r="CG19" s="93"/>
      <c r="CH19" s="93"/>
      <c r="CI19" s="93"/>
      <c r="CJ19" s="94"/>
      <c r="CK19" s="44">
        <v>1</v>
      </c>
      <c r="CL19" s="46">
        <v>32</v>
      </c>
      <c r="CM19" s="60">
        <f t="shared" si="0"/>
        <v>3.125</v>
      </c>
    </row>
    <row r="20" spans="1:91" s="11" customFormat="1" ht="15" customHeight="1">
      <c r="A20" s="967" t="s">
        <v>10</v>
      </c>
      <c r="B20" s="81" t="s">
        <v>15</v>
      </c>
      <c r="C20" s="43" t="s">
        <v>32</v>
      </c>
      <c r="D20" s="63"/>
      <c r="E20" s="64"/>
      <c r="F20" s="64"/>
      <c r="G20" s="104"/>
      <c r="H20" s="105"/>
      <c r="I20" s="106"/>
      <c r="J20" s="104"/>
      <c r="K20" s="107"/>
      <c r="L20" s="104"/>
      <c r="M20" s="108"/>
      <c r="N20" s="109"/>
      <c r="O20" s="524" t="s">
        <v>476</v>
      </c>
      <c r="P20" s="110"/>
      <c r="Q20" s="104"/>
      <c r="R20" s="111"/>
      <c r="S20" s="112"/>
      <c r="T20" s="104"/>
      <c r="U20" s="107"/>
      <c r="V20" s="104"/>
      <c r="W20" s="113"/>
      <c r="X20" s="114"/>
      <c r="Y20" s="115"/>
      <c r="Z20" s="116"/>
      <c r="AA20" s="65"/>
      <c r="AB20" s="43" t="s">
        <v>32</v>
      </c>
      <c r="AC20" s="66"/>
      <c r="AD20" s="67"/>
      <c r="AE20" s="59"/>
      <c r="AF20" s="68"/>
      <c r="AG20" s="69"/>
      <c r="AH20" s="43" t="s">
        <v>32</v>
      </c>
      <c r="AI20" s="86"/>
      <c r="AJ20" s="87"/>
      <c r="AK20" s="86"/>
      <c r="AL20" s="88"/>
      <c r="AM20" s="86"/>
      <c r="AN20" s="87"/>
      <c r="AO20" s="89"/>
      <c r="AP20" s="87"/>
      <c r="AQ20" s="88"/>
      <c r="AR20" s="90"/>
      <c r="AS20" s="87"/>
      <c r="AT20" s="87"/>
      <c r="AU20" s="91"/>
      <c r="AV20" s="88"/>
      <c r="AW20" s="90"/>
      <c r="AX20" s="87"/>
      <c r="AY20" s="87"/>
      <c r="AZ20" s="87"/>
      <c r="BA20" s="88"/>
      <c r="BB20" s="90"/>
      <c r="BC20" s="87"/>
      <c r="BD20" s="89"/>
      <c r="BE20" s="87"/>
      <c r="BF20" s="43" t="s">
        <v>32</v>
      </c>
      <c r="BG20" s="70"/>
      <c r="BH20" s="71"/>
      <c r="BI20" s="71"/>
      <c r="BJ20" s="71"/>
      <c r="BK20" s="72"/>
      <c r="BL20" s="10" t="s">
        <v>32</v>
      </c>
      <c r="BM20" s="87"/>
      <c r="BN20" s="87"/>
      <c r="BO20" s="87"/>
      <c r="BP20" s="88"/>
      <c r="BQ20" s="90"/>
      <c r="BR20" s="87"/>
      <c r="BS20" s="87"/>
      <c r="BT20" s="98"/>
      <c r="BU20" s="91"/>
      <c r="BV20" s="99"/>
      <c r="BW20" s="87" t="s">
        <v>467</v>
      </c>
      <c r="BX20" s="87"/>
      <c r="BY20" s="100"/>
      <c r="BZ20" s="91"/>
      <c r="CA20" s="99"/>
      <c r="CB20" s="87"/>
      <c r="CC20" s="87"/>
      <c r="CD20" s="87"/>
      <c r="CE20" s="88"/>
      <c r="CF20" s="90"/>
      <c r="CG20" s="87"/>
      <c r="CH20" s="87"/>
      <c r="CI20" s="87"/>
      <c r="CJ20" s="88"/>
      <c r="CK20" s="73">
        <v>2</v>
      </c>
      <c r="CL20" s="74">
        <v>80</v>
      </c>
      <c r="CM20" s="75">
        <f t="shared" si="0"/>
        <v>2.5</v>
      </c>
    </row>
    <row r="21" spans="1:91" s="11" customFormat="1">
      <c r="A21" s="968"/>
      <c r="B21" s="82" t="s">
        <v>16</v>
      </c>
      <c r="C21" s="58" t="s">
        <v>32</v>
      </c>
      <c r="D21" s="33"/>
      <c r="E21" s="34"/>
      <c r="F21" s="34"/>
      <c r="G21" s="117"/>
      <c r="H21" s="132"/>
      <c r="I21" s="119"/>
      <c r="J21" s="120"/>
      <c r="K21" s="121"/>
      <c r="L21" s="120"/>
      <c r="M21" s="122"/>
      <c r="N21" s="123"/>
      <c r="O21" s="525"/>
      <c r="P21" s="124"/>
      <c r="Q21" s="120"/>
      <c r="R21" s="125"/>
      <c r="S21" s="126"/>
      <c r="T21" s="120"/>
      <c r="U21" s="121"/>
      <c r="V21" s="120"/>
      <c r="W21" s="133"/>
      <c r="X21" s="127"/>
      <c r="Y21" s="128"/>
      <c r="Z21" s="129"/>
      <c r="AA21" s="41"/>
      <c r="AB21" s="58" t="s">
        <v>32</v>
      </c>
      <c r="AC21" s="35"/>
      <c r="AD21" s="30"/>
      <c r="AE21" s="36"/>
      <c r="AF21" s="31"/>
      <c r="AG21" s="37"/>
      <c r="AH21" s="58" t="s">
        <v>32</v>
      </c>
      <c r="AI21" s="92"/>
      <c r="AJ21" s="93"/>
      <c r="AK21" s="92"/>
      <c r="AL21" s="94"/>
      <c r="AM21" s="92"/>
      <c r="AN21" s="93"/>
      <c r="AO21" s="93"/>
      <c r="AP21" s="93"/>
      <c r="AQ21" s="95"/>
      <c r="AR21" s="96"/>
      <c r="AS21" s="93"/>
      <c r="AT21" s="93"/>
      <c r="AU21" s="97"/>
      <c r="AV21" s="95"/>
      <c r="AW21" s="96"/>
      <c r="AX21" s="93"/>
      <c r="AY21" s="93"/>
      <c r="AZ21" s="93"/>
      <c r="BA21" s="94"/>
      <c r="BB21" s="96"/>
      <c r="BC21" s="93"/>
      <c r="BD21" s="93"/>
      <c r="BE21" s="93"/>
      <c r="BF21" s="58" t="s">
        <v>32</v>
      </c>
      <c r="BG21" s="38"/>
      <c r="BH21" s="39"/>
      <c r="BI21" s="39"/>
      <c r="BJ21" s="39"/>
      <c r="BK21" s="40"/>
      <c r="BL21" s="10" t="s">
        <v>32</v>
      </c>
      <c r="BM21" s="93"/>
      <c r="BN21" s="93"/>
      <c r="BO21" s="93"/>
      <c r="BP21" s="94"/>
      <c r="BQ21" s="96"/>
      <c r="BR21" s="93"/>
      <c r="BS21" s="93"/>
      <c r="BT21" s="101"/>
      <c r="BU21" s="97"/>
      <c r="BV21" s="102"/>
      <c r="BW21" s="93"/>
      <c r="BX21" s="93"/>
      <c r="BY21" s="93"/>
      <c r="BZ21" s="97"/>
      <c r="CA21" s="102"/>
      <c r="CB21" s="93"/>
      <c r="CC21" s="93"/>
      <c r="CD21" s="103"/>
      <c r="CE21" s="94"/>
      <c r="CF21" s="96"/>
      <c r="CG21" s="93"/>
      <c r="CH21" s="93"/>
      <c r="CI21" s="93"/>
      <c r="CJ21" s="94"/>
      <c r="CK21" s="44"/>
      <c r="CL21" s="46"/>
      <c r="CM21" s="60" t="e">
        <f t="shared" si="0"/>
        <v>#DIV/0!</v>
      </c>
    </row>
    <row r="22" spans="1:91" s="11" customFormat="1" ht="14.25" customHeight="1">
      <c r="A22" s="968"/>
      <c r="B22" s="83" t="s">
        <v>17</v>
      </c>
      <c r="C22" s="58" t="s">
        <v>32</v>
      </c>
      <c r="D22" s="33"/>
      <c r="E22" s="34"/>
      <c r="F22" s="34"/>
      <c r="G22" s="117"/>
      <c r="H22" s="130"/>
      <c r="I22" s="119"/>
      <c r="J22" s="120"/>
      <c r="K22" s="121"/>
      <c r="L22" s="118"/>
      <c r="M22" s="122"/>
      <c r="N22" s="123"/>
      <c r="O22" s="525" t="s">
        <v>476</v>
      </c>
      <c r="P22" s="124"/>
      <c r="Q22" s="120"/>
      <c r="R22" s="125"/>
      <c r="S22" s="126"/>
      <c r="T22" s="120"/>
      <c r="U22" s="121"/>
      <c r="V22" s="120"/>
      <c r="W22" s="131"/>
      <c r="X22" s="127"/>
      <c r="Y22" s="128"/>
      <c r="Z22" s="129"/>
      <c r="AA22" s="41"/>
      <c r="AB22" s="58" t="s">
        <v>32</v>
      </c>
      <c r="AC22" s="35"/>
      <c r="AD22" s="30"/>
      <c r="AE22" s="36"/>
      <c r="AF22" s="31"/>
      <c r="AG22" s="37"/>
      <c r="AH22" s="58" t="s">
        <v>32</v>
      </c>
      <c r="AI22" s="92"/>
      <c r="AJ22" s="95"/>
      <c r="AK22" s="92"/>
      <c r="AL22" s="94"/>
      <c r="AM22" s="92"/>
      <c r="AN22" s="93"/>
      <c r="AO22" s="93"/>
      <c r="AP22" s="93"/>
      <c r="AQ22" s="94"/>
      <c r="AR22" s="96"/>
      <c r="AS22" s="93"/>
      <c r="AT22" s="93"/>
      <c r="AU22" s="97"/>
      <c r="AV22" s="94"/>
      <c r="AW22" s="96"/>
      <c r="AX22" s="93"/>
      <c r="AY22" s="93"/>
      <c r="AZ22" s="95"/>
      <c r="BA22" s="94"/>
      <c r="BB22" s="96"/>
      <c r="BC22" s="93"/>
      <c r="BD22" s="93"/>
      <c r="BE22" s="93"/>
      <c r="BF22" s="58" t="s">
        <v>32</v>
      </c>
      <c r="BG22" s="38"/>
      <c r="BH22" s="39"/>
      <c r="BI22" s="39"/>
      <c r="BJ22" s="39"/>
      <c r="BK22" s="40"/>
      <c r="BL22" s="10" t="s">
        <v>32</v>
      </c>
      <c r="BM22" s="93"/>
      <c r="BN22" s="103"/>
      <c r="BO22" s="103"/>
      <c r="BP22" s="94"/>
      <c r="BQ22" s="96"/>
      <c r="BR22" s="93"/>
      <c r="BS22" s="93"/>
      <c r="BT22" s="101"/>
      <c r="BU22" s="97"/>
      <c r="BV22" s="102"/>
      <c r="BW22" s="87" t="s">
        <v>467</v>
      </c>
      <c r="BX22" s="93"/>
      <c r="BY22" s="93"/>
      <c r="BZ22" s="97"/>
      <c r="CA22" s="102"/>
      <c r="CB22" s="93"/>
      <c r="CC22" s="93"/>
      <c r="CD22" s="93"/>
      <c r="CE22" s="94"/>
      <c r="CF22" s="96"/>
      <c r="CG22" s="93"/>
      <c r="CH22" s="93"/>
      <c r="CI22" s="93"/>
      <c r="CJ22" s="94"/>
      <c r="CK22" s="44">
        <v>2</v>
      </c>
      <c r="CL22" s="46">
        <v>64</v>
      </c>
      <c r="CM22" s="60">
        <f t="shared" si="0"/>
        <v>3.125</v>
      </c>
    </row>
    <row r="23" spans="1:91" s="11" customFormat="1" ht="16.5" customHeight="1">
      <c r="A23" s="968"/>
      <c r="B23" s="84" t="s">
        <v>18</v>
      </c>
      <c r="C23" s="58" t="s">
        <v>32</v>
      </c>
      <c r="D23" s="33"/>
      <c r="E23" s="34"/>
      <c r="F23" s="34"/>
      <c r="G23" s="117"/>
      <c r="H23" s="130"/>
      <c r="I23" s="119"/>
      <c r="J23" s="120"/>
      <c r="K23" s="121"/>
      <c r="L23" s="120"/>
      <c r="M23" s="122"/>
      <c r="N23" s="123"/>
      <c r="O23" s="525" t="s">
        <v>476</v>
      </c>
      <c r="P23" s="124"/>
      <c r="Q23" s="120"/>
      <c r="R23" s="125"/>
      <c r="S23" s="132"/>
      <c r="T23" s="120"/>
      <c r="U23" s="121"/>
      <c r="V23" s="120"/>
      <c r="W23" s="131"/>
      <c r="X23" s="127"/>
      <c r="Y23" s="128"/>
      <c r="Z23" s="129"/>
      <c r="AA23" s="41"/>
      <c r="AB23" s="58" t="s">
        <v>32</v>
      </c>
      <c r="AC23" s="35"/>
      <c r="AD23" s="30"/>
      <c r="AE23" s="36"/>
      <c r="AF23" s="31"/>
      <c r="AG23" s="37"/>
      <c r="AH23" s="58" t="s">
        <v>32</v>
      </c>
      <c r="AI23" s="92"/>
      <c r="AJ23" s="93"/>
      <c r="AK23" s="92"/>
      <c r="AL23" s="94"/>
      <c r="AM23" s="92"/>
      <c r="AN23" s="93"/>
      <c r="AO23" s="93"/>
      <c r="AP23" s="93"/>
      <c r="AQ23" s="94"/>
      <c r="AR23" s="96"/>
      <c r="AS23" s="93"/>
      <c r="AT23" s="93"/>
      <c r="AU23" s="97"/>
      <c r="AV23" s="94"/>
      <c r="AW23" s="96"/>
      <c r="AX23" s="93"/>
      <c r="AY23" s="93"/>
      <c r="AZ23" s="93"/>
      <c r="BA23" s="94"/>
      <c r="BB23" s="96"/>
      <c r="BC23" s="93"/>
      <c r="BD23" s="93"/>
      <c r="BE23" s="93"/>
      <c r="BF23" s="58" t="s">
        <v>32</v>
      </c>
      <c r="BG23" s="38"/>
      <c r="BH23" s="39"/>
      <c r="BI23" s="39"/>
      <c r="BJ23" s="39"/>
      <c r="BK23" s="40"/>
      <c r="BL23" s="10" t="s">
        <v>32</v>
      </c>
      <c r="BM23" s="93"/>
      <c r="BN23" s="93"/>
      <c r="BO23" s="93"/>
      <c r="BP23" s="94"/>
      <c r="BQ23" s="96"/>
      <c r="BR23" s="93"/>
      <c r="BS23" s="93"/>
      <c r="BT23" s="101"/>
      <c r="BU23" s="97"/>
      <c r="BV23" s="102"/>
      <c r="BW23" s="93"/>
      <c r="BX23" s="93"/>
      <c r="BY23" s="93"/>
      <c r="BZ23" s="103"/>
      <c r="CA23" s="102"/>
      <c r="CB23" s="93"/>
      <c r="CC23" s="93"/>
      <c r="CD23" s="93"/>
      <c r="CE23" s="94"/>
      <c r="CF23" s="96"/>
      <c r="CG23" s="93"/>
      <c r="CH23" s="93"/>
      <c r="CI23" s="93"/>
      <c r="CJ23" s="94"/>
      <c r="CK23" s="44">
        <v>1</v>
      </c>
      <c r="CL23" s="46">
        <v>32</v>
      </c>
      <c r="CM23" s="60">
        <f t="shared" si="0"/>
        <v>3.125</v>
      </c>
    </row>
    <row r="24" spans="1:91">
      <c r="A24" s="85"/>
      <c r="B24" s="78"/>
      <c r="C24" s="77"/>
      <c r="D24" s="77"/>
      <c r="E24" s="77"/>
      <c r="F24" s="77"/>
      <c r="G24" s="77"/>
      <c r="H24" s="77"/>
      <c r="I24" s="79"/>
      <c r="J24" s="79"/>
      <c r="K24" s="79"/>
      <c r="L24" s="79"/>
      <c r="M24" s="79"/>
      <c r="N24" s="79"/>
      <c r="O24" s="77"/>
      <c r="P24" s="77"/>
      <c r="Q24" s="77"/>
      <c r="R24" s="77"/>
      <c r="S24" s="77"/>
      <c r="T24" s="77"/>
      <c r="U24" s="77"/>
      <c r="V24" s="77"/>
      <c r="W24" s="77"/>
      <c r="X24" s="77"/>
    </row>
    <row r="25" spans="1:91">
      <c r="B25" s="78"/>
      <c r="C25" s="77"/>
      <c r="D25" s="77"/>
      <c r="E25" s="77"/>
      <c r="F25" s="77"/>
      <c r="G25" s="77"/>
      <c r="H25" s="77"/>
      <c r="I25" s="79"/>
      <c r="J25" s="79"/>
      <c r="K25" s="79"/>
      <c r="L25" s="79"/>
      <c r="M25" s="79"/>
      <c r="N25" s="79"/>
      <c r="O25" s="77"/>
      <c r="P25" s="77"/>
      <c r="Q25" s="77"/>
      <c r="R25" s="77"/>
      <c r="S25" s="77"/>
      <c r="T25" s="77"/>
      <c r="U25" s="77"/>
      <c r="V25" s="77"/>
      <c r="W25" s="77"/>
      <c r="X25" s="77"/>
    </row>
    <row r="26" spans="1:91">
      <c r="B26" s="78"/>
      <c r="C26" s="77"/>
      <c r="D26" s="77"/>
      <c r="E26" s="77"/>
      <c r="F26" s="77"/>
      <c r="G26" s="77"/>
      <c r="H26" s="77"/>
      <c r="I26" s="79"/>
      <c r="J26" s="79"/>
      <c r="K26" s="79"/>
      <c r="L26" s="79"/>
      <c r="M26" s="79"/>
      <c r="N26" s="79"/>
      <c r="O26" s="77"/>
      <c r="P26" s="77"/>
      <c r="Q26" s="77"/>
      <c r="R26" s="77"/>
      <c r="S26" s="77"/>
      <c r="T26" s="77"/>
      <c r="U26" s="77"/>
      <c r="V26" s="77"/>
      <c r="W26" s="77"/>
      <c r="X26" s="77"/>
    </row>
    <row r="27" spans="1:91">
      <c r="B27" s="78" t="s">
        <v>97</v>
      </c>
      <c r="C27" s="77"/>
      <c r="D27" s="77"/>
      <c r="E27" s="77"/>
      <c r="F27" s="77"/>
      <c r="G27" s="77"/>
      <c r="H27" s="77"/>
      <c r="I27" s="79"/>
      <c r="J27" s="79"/>
      <c r="K27" s="79"/>
      <c r="L27" s="79"/>
      <c r="M27" s="79"/>
      <c r="N27" s="79"/>
      <c r="O27" s="77"/>
      <c r="P27" s="77"/>
      <c r="Q27" s="77"/>
      <c r="R27" s="77"/>
      <c r="S27" s="77"/>
      <c r="T27" s="77"/>
      <c r="U27" s="77"/>
      <c r="V27" s="77"/>
      <c r="W27" s="77"/>
      <c r="X27" s="77"/>
    </row>
    <row r="28" spans="1:91">
      <c r="A28" s="85"/>
      <c r="B28" s="3" t="s">
        <v>14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</row>
    <row r="29" spans="1:91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</row>
    <row r="30" spans="1:91" s="15" customFormat="1">
      <c r="A30" s="1"/>
      <c r="B30" s="13" t="s">
        <v>29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</row>
    <row r="31" spans="1:91">
      <c r="B31" s="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</row>
    <row r="32" spans="1:91">
      <c r="A32" s="15"/>
      <c r="B32" s="11"/>
      <c r="C32" s="12"/>
      <c r="D32" s="12"/>
      <c r="E32" s="4"/>
      <c r="F32" s="4"/>
      <c r="G32" s="4"/>
      <c r="N32" s="4"/>
      <c r="O32" s="4"/>
      <c r="P32" s="4"/>
      <c r="Q32" s="4"/>
      <c r="R32" s="4"/>
      <c r="S32" s="4"/>
      <c r="T32" s="4"/>
      <c r="U32" s="1"/>
      <c r="V32" s="1"/>
      <c r="W32" s="1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</row>
    <row r="33" spans="3:26" ht="49.5" customHeight="1">
      <c r="C33" s="969"/>
      <c r="D33" s="969"/>
      <c r="E33" s="970"/>
      <c r="F33" s="8" t="s">
        <v>91</v>
      </c>
      <c r="H33" s="932" t="s">
        <v>85</v>
      </c>
      <c r="I33" s="933"/>
      <c r="J33" s="933"/>
      <c r="K33" s="934"/>
      <c r="L33" s="52" t="s">
        <v>39</v>
      </c>
      <c r="N33" s="935" t="s">
        <v>28</v>
      </c>
      <c r="O33" s="936"/>
      <c r="P33" s="937"/>
      <c r="Q33" s="47" t="s">
        <v>27</v>
      </c>
      <c r="X33" s="76"/>
    </row>
    <row r="34" spans="3:26" ht="24.75" customHeight="1">
      <c r="C34" s="978"/>
      <c r="D34" s="978"/>
      <c r="E34" s="979"/>
      <c r="F34" s="42" t="s">
        <v>90</v>
      </c>
      <c r="H34" s="921" t="s">
        <v>93</v>
      </c>
      <c r="I34" s="922"/>
      <c r="J34" s="922"/>
      <c r="K34" s="923"/>
      <c r="L34" s="55" t="s">
        <v>38</v>
      </c>
      <c r="N34" s="938" t="s">
        <v>25</v>
      </c>
      <c r="O34" s="939"/>
      <c r="P34" s="940"/>
      <c r="Q34" s="48"/>
      <c r="X34" s="76"/>
    </row>
    <row r="35" spans="3:26" ht="15" customHeight="1">
      <c r="C35" s="978"/>
      <c r="D35" s="978"/>
      <c r="E35" s="979"/>
      <c r="F35" s="5" t="s">
        <v>40</v>
      </c>
      <c r="H35" s="921" t="s">
        <v>64</v>
      </c>
      <c r="I35" s="922"/>
      <c r="J35" s="922"/>
      <c r="K35" s="923"/>
      <c r="L35" s="55" t="s">
        <v>65</v>
      </c>
      <c r="N35" s="924" t="s">
        <v>23</v>
      </c>
      <c r="O35" s="925"/>
      <c r="P35" s="926"/>
      <c r="Q35" s="53"/>
      <c r="X35" s="76"/>
    </row>
    <row r="36" spans="3:26" ht="28.5" customHeight="1">
      <c r="C36" s="978"/>
      <c r="D36" s="978"/>
      <c r="E36" s="979"/>
      <c r="F36" s="5" t="s">
        <v>41</v>
      </c>
      <c r="H36" s="927" t="s">
        <v>75</v>
      </c>
      <c r="I36" s="928"/>
      <c r="J36" s="928"/>
      <c r="K36" s="984"/>
      <c r="L36" s="55" t="s">
        <v>74</v>
      </c>
      <c r="N36" s="938" t="s">
        <v>24</v>
      </c>
      <c r="O36" s="980"/>
      <c r="P36" s="981"/>
      <c r="Q36" s="49"/>
      <c r="X36" s="76"/>
    </row>
    <row r="37" spans="3:26">
      <c r="C37" s="982"/>
      <c r="D37" s="982"/>
      <c r="E37" s="983"/>
      <c r="F37" s="5" t="s">
        <v>42</v>
      </c>
      <c r="H37" s="921" t="s">
        <v>92</v>
      </c>
      <c r="I37" s="922"/>
      <c r="J37" s="922"/>
      <c r="K37" s="985"/>
      <c r="L37" s="55" t="s">
        <v>63</v>
      </c>
      <c r="X37" s="76"/>
    </row>
    <row r="38" spans="3:26" ht="30" customHeight="1">
      <c r="C38" s="982"/>
      <c r="D38" s="982"/>
      <c r="E38" s="983"/>
      <c r="F38" s="42" t="s">
        <v>43</v>
      </c>
      <c r="H38" s="927" t="s">
        <v>68</v>
      </c>
      <c r="I38" s="928"/>
      <c r="J38" s="928"/>
      <c r="K38" s="984"/>
      <c r="L38" s="55" t="s">
        <v>67</v>
      </c>
      <c r="X38" s="76"/>
    </row>
    <row r="39" spans="3:26" ht="25.5" customHeight="1">
      <c r="C39" s="978"/>
      <c r="D39" s="978"/>
      <c r="E39" s="979"/>
      <c r="F39" s="5" t="s">
        <v>44</v>
      </c>
      <c r="H39" s="927" t="s">
        <v>76</v>
      </c>
      <c r="I39" s="928"/>
      <c r="J39" s="928"/>
      <c r="K39" s="984"/>
      <c r="L39" s="55" t="s">
        <v>66</v>
      </c>
      <c r="N39" s="935" t="s">
        <v>33</v>
      </c>
      <c r="O39" s="986"/>
      <c r="P39" s="987"/>
      <c r="Q39" s="50"/>
      <c r="X39" s="76"/>
    </row>
    <row r="40" spans="3:26">
      <c r="C40" s="978"/>
      <c r="D40" s="978"/>
      <c r="E40" s="979"/>
      <c r="F40" s="5" t="s">
        <v>45</v>
      </c>
      <c r="H40" s="927" t="s">
        <v>77</v>
      </c>
      <c r="I40" s="928"/>
      <c r="J40" s="928"/>
      <c r="K40" s="984"/>
      <c r="L40" s="55" t="s">
        <v>69</v>
      </c>
      <c r="N40" s="935" t="s">
        <v>34</v>
      </c>
      <c r="O40" s="986"/>
      <c r="P40" s="987"/>
      <c r="Q40" s="51" t="s">
        <v>32</v>
      </c>
      <c r="X40" s="76"/>
    </row>
    <row r="41" spans="3:26" ht="27" customHeight="1">
      <c r="C41" s="988"/>
      <c r="D41" s="988"/>
      <c r="E41" s="989"/>
      <c r="F41" s="5" t="s">
        <v>46</v>
      </c>
      <c r="H41" s="927" t="s">
        <v>78</v>
      </c>
      <c r="I41" s="928"/>
      <c r="J41" s="928"/>
      <c r="K41" s="984"/>
      <c r="L41" s="55" t="s">
        <v>70</v>
      </c>
      <c r="X41" s="76"/>
    </row>
    <row r="42" spans="3:26" ht="25.5" customHeight="1">
      <c r="C42" s="978"/>
      <c r="D42" s="978"/>
      <c r="E42" s="979"/>
      <c r="F42" s="5" t="s">
        <v>47</v>
      </c>
      <c r="H42" s="927" t="s">
        <v>79</v>
      </c>
      <c r="I42" s="928"/>
      <c r="J42" s="928"/>
      <c r="K42" s="984"/>
      <c r="L42" s="55" t="s">
        <v>80</v>
      </c>
      <c r="N42" s="45" t="s">
        <v>62</v>
      </c>
      <c r="X42" s="76"/>
    </row>
    <row r="43" spans="3:26" ht="24.75">
      <c r="C43" s="988"/>
      <c r="D43" s="988"/>
      <c r="E43" s="989"/>
      <c r="F43" s="42" t="s">
        <v>48</v>
      </c>
      <c r="H43" s="927" t="s">
        <v>81</v>
      </c>
      <c r="I43" s="928"/>
      <c r="J43" s="928"/>
      <c r="K43" s="984"/>
      <c r="L43" s="55" t="s">
        <v>71</v>
      </c>
      <c r="N43" s="964" t="s">
        <v>95</v>
      </c>
      <c r="O43" s="964"/>
      <c r="P43" s="964"/>
      <c r="Q43" s="964"/>
      <c r="R43" s="964"/>
      <c r="S43" s="964"/>
      <c r="T43" s="964"/>
      <c r="U43" s="964"/>
      <c r="V43" s="964"/>
      <c r="W43" s="964"/>
      <c r="X43" s="964"/>
      <c r="Y43" s="964"/>
      <c r="Z43" s="964"/>
    </row>
    <row r="44" spans="3:26">
      <c r="C44" s="982"/>
      <c r="D44" s="982"/>
      <c r="E44" s="983"/>
      <c r="F44" s="5" t="s">
        <v>49</v>
      </c>
      <c r="H44" s="927" t="s">
        <v>82</v>
      </c>
      <c r="I44" s="928"/>
      <c r="J44" s="928"/>
      <c r="K44" s="984"/>
      <c r="L44" s="55" t="s">
        <v>72</v>
      </c>
      <c r="N44" s="61" t="s">
        <v>96</v>
      </c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3:26" ht="18.75" customHeight="1">
      <c r="C45" s="978"/>
      <c r="D45" s="978"/>
      <c r="E45" s="979"/>
      <c r="F45" s="5" t="s">
        <v>50</v>
      </c>
      <c r="H45" s="927" t="s">
        <v>89</v>
      </c>
      <c r="I45" s="928"/>
      <c r="J45" s="928"/>
      <c r="K45" s="984"/>
      <c r="L45" s="55" t="s">
        <v>88</v>
      </c>
      <c r="X45" s="76"/>
    </row>
    <row r="46" spans="3:26" ht="15" customHeight="1">
      <c r="C46" s="982"/>
      <c r="D46" s="982"/>
      <c r="E46" s="983"/>
      <c r="F46" s="5" t="s">
        <v>51</v>
      </c>
      <c r="H46" s="927" t="s">
        <v>83</v>
      </c>
      <c r="I46" s="928"/>
      <c r="J46" s="928"/>
      <c r="K46" s="984"/>
      <c r="L46" s="55" t="s">
        <v>73</v>
      </c>
      <c r="X46" s="76"/>
    </row>
    <row r="47" spans="3:26">
      <c r="C47" s="990"/>
      <c r="D47" s="990"/>
      <c r="E47" s="991"/>
      <c r="F47" s="5" t="s">
        <v>52</v>
      </c>
      <c r="H47" s="927" t="s">
        <v>84</v>
      </c>
      <c r="I47" s="928"/>
      <c r="J47" s="928"/>
      <c r="K47" s="984"/>
      <c r="L47" s="55" t="s">
        <v>22</v>
      </c>
      <c r="X47" s="76"/>
    </row>
    <row r="48" spans="3:26" ht="30" customHeight="1">
      <c r="C48" s="982"/>
      <c r="D48" s="982"/>
      <c r="E48" s="983"/>
      <c r="F48" s="5" t="s">
        <v>53</v>
      </c>
      <c r="H48" s="992" t="s">
        <v>86</v>
      </c>
      <c r="I48" s="992"/>
      <c r="J48" s="992"/>
      <c r="K48" s="992"/>
      <c r="L48" s="76" t="s">
        <v>87</v>
      </c>
      <c r="X48" s="76"/>
    </row>
    <row r="49" spans="2:24" ht="15" customHeight="1">
      <c r="C49" s="978"/>
      <c r="D49" s="978"/>
      <c r="E49" s="979"/>
      <c r="F49" s="5" t="s">
        <v>54</v>
      </c>
      <c r="X49" s="76"/>
    </row>
    <row r="50" spans="2:24" ht="15" customHeight="1">
      <c r="C50" s="978"/>
      <c r="D50" s="978"/>
      <c r="E50" s="979"/>
      <c r="F50" s="5" t="s">
        <v>55</v>
      </c>
      <c r="X50" s="76"/>
    </row>
    <row r="51" spans="2:24">
      <c r="C51" s="978"/>
      <c r="D51" s="978"/>
      <c r="E51" s="979"/>
      <c r="F51" s="5" t="s">
        <v>56</v>
      </c>
      <c r="X51" s="76"/>
    </row>
    <row r="52" spans="2:24">
      <c r="C52" s="978"/>
      <c r="D52" s="978"/>
      <c r="E52" s="979"/>
      <c r="F52" s="6" t="s">
        <v>57</v>
      </c>
      <c r="X52" s="76"/>
    </row>
    <row r="53" spans="2:24">
      <c r="C53" s="978"/>
      <c r="D53" s="978"/>
      <c r="E53" s="979"/>
      <c r="F53" s="6" t="s">
        <v>58</v>
      </c>
      <c r="X53" s="76"/>
    </row>
    <row r="54" spans="2:24">
      <c r="C54" s="978"/>
      <c r="D54" s="978"/>
      <c r="E54" s="979"/>
      <c r="F54" s="6" t="s">
        <v>59</v>
      </c>
      <c r="X54" s="76"/>
    </row>
    <row r="55" spans="2:24" ht="24.75">
      <c r="C55" s="982"/>
      <c r="D55" s="982"/>
      <c r="E55" s="983"/>
      <c r="F55" s="54" t="s">
        <v>60</v>
      </c>
      <c r="X55" s="76"/>
    </row>
    <row r="56" spans="2:24">
      <c r="C56" s="988"/>
      <c r="D56" s="988"/>
      <c r="E56" s="988"/>
      <c r="F56" s="7" t="s">
        <v>61</v>
      </c>
      <c r="X56" s="76"/>
    </row>
    <row r="57" spans="2:24" ht="18" customHeight="1">
      <c r="C57" s="988"/>
      <c r="D57" s="988"/>
      <c r="E57" s="989"/>
      <c r="F57" s="2" t="s">
        <v>11</v>
      </c>
      <c r="X57" s="76"/>
    </row>
    <row r="58" spans="2:24" ht="24" customHeight="1">
      <c r="B58" s="76"/>
      <c r="C58" s="993"/>
      <c r="D58" s="993"/>
      <c r="E58" s="993"/>
      <c r="F58" s="99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2:24" ht="21" customHeight="1">
      <c r="B59" s="7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2:24" ht="26.25" customHeight="1">
      <c r="B60" s="76"/>
      <c r="R60" s="1"/>
      <c r="S60" s="1"/>
      <c r="T60" s="1"/>
      <c r="U60" s="1"/>
      <c r="V60" s="1"/>
      <c r="W60" s="1"/>
    </row>
    <row r="61" spans="2:24">
      <c r="B61" s="76"/>
      <c r="R61" s="1"/>
      <c r="S61" s="1"/>
      <c r="T61" s="1"/>
      <c r="U61" s="1"/>
      <c r="V61" s="1"/>
      <c r="W61" s="1"/>
    </row>
    <row r="62" spans="2:24">
      <c r="B62" s="76"/>
      <c r="R62" s="1"/>
      <c r="S62" s="1"/>
      <c r="T62" s="1"/>
      <c r="U62" s="1"/>
      <c r="V62" s="1"/>
      <c r="W62" s="1"/>
    </row>
    <row r="63" spans="2:24" ht="15" customHeight="1">
      <c r="B63" s="76"/>
      <c r="R63" s="1"/>
      <c r="S63" s="1"/>
      <c r="T63" s="1"/>
      <c r="U63" s="1"/>
      <c r="V63" s="1"/>
      <c r="W63" s="1"/>
    </row>
  </sheetData>
  <mergeCells count="70">
    <mergeCell ref="C58:F58"/>
    <mergeCell ref="C51:E51"/>
    <mergeCell ref="C52:E52"/>
    <mergeCell ref="C53:E53"/>
    <mergeCell ref="C54:E54"/>
    <mergeCell ref="C55:E55"/>
    <mergeCell ref="C56:E56"/>
    <mergeCell ref="C57:E57"/>
    <mergeCell ref="C43:E43"/>
    <mergeCell ref="H43:K43"/>
    <mergeCell ref="C50:E50"/>
    <mergeCell ref="N43:Z43"/>
    <mergeCell ref="C44:E44"/>
    <mergeCell ref="H44:K44"/>
    <mergeCell ref="C45:E45"/>
    <mergeCell ref="H45:K45"/>
    <mergeCell ref="C46:E46"/>
    <mergeCell ref="H46:K46"/>
    <mergeCell ref="C47:E47"/>
    <mergeCell ref="H47:K47"/>
    <mergeCell ref="C48:E48"/>
    <mergeCell ref="H48:K48"/>
    <mergeCell ref="C49:E49"/>
    <mergeCell ref="N39:P39"/>
    <mergeCell ref="C40:E40"/>
    <mergeCell ref="H40:K40"/>
    <mergeCell ref="N40:P40"/>
    <mergeCell ref="C41:E41"/>
    <mergeCell ref="H41:K41"/>
    <mergeCell ref="C38:E38"/>
    <mergeCell ref="H38:K38"/>
    <mergeCell ref="C34:E34"/>
    <mergeCell ref="H34:K34"/>
    <mergeCell ref="C42:E42"/>
    <mergeCell ref="H42:K42"/>
    <mergeCell ref="H36:K36"/>
    <mergeCell ref="C37:E37"/>
    <mergeCell ref="H37:K37"/>
    <mergeCell ref="C39:E39"/>
    <mergeCell ref="H39:K39"/>
    <mergeCell ref="N34:P34"/>
    <mergeCell ref="C35:E35"/>
    <mergeCell ref="H35:K35"/>
    <mergeCell ref="N35:P35"/>
    <mergeCell ref="C36:E36"/>
    <mergeCell ref="N36:P36"/>
    <mergeCell ref="CK8:CM9"/>
    <mergeCell ref="C9:BN9"/>
    <mergeCell ref="BO9:CJ9"/>
    <mergeCell ref="CK10:CK11"/>
    <mergeCell ref="CL10:CL11"/>
    <mergeCell ref="CM10:CM11"/>
    <mergeCell ref="BO8:CJ8"/>
    <mergeCell ref="A8:A11"/>
    <mergeCell ref="B8:B11"/>
    <mergeCell ref="C8:W8"/>
    <mergeCell ref="X8:AR8"/>
    <mergeCell ref="AS8:BN8"/>
    <mergeCell ref="N33:P33"/>
    <mergeCell ref="A12:A15"/>
    <mergeCell ref="A16:A19"/>
    <mergeCell ref="A20:A23"/>
    <mergeCell ref="C33:E33"/>
    <mergeCell ref="H33:K33"/>
    <mergeCell ref="B6:CM6"/>
    <mergeCell ref="B1:AB1"/>
    <mergeCell ref="B2:AB2"/>
    <mergeCell ref="B3:AB3"/>
    <mergeCell ref="B4:AB4"/>
    <mergeCell ref="B5:AB5"/>
  </mergeCells>
  <conditionalFormatting sqref="AC12:AG15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H12:AH15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AC20:AG23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H20:AH23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AC16:AG19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H16:AH19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B12:AB15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B20:AB23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AB16:AB19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BF12:BF15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BF20:BF23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BF16:BF19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C12:C15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C20:C23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C16:C19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CL83"/>
  <sheetViews>
    <sheetView topLeftCell="P16" zoomScale="60" zoomScaleNormal="60" workbookViewId="0">
      <selection activeCell="BQ41" sqref="BQ41"/>
    </sheetView>
  </sheetViews>
  <sheetFormatPr defaultColWidth="9.140625" defaultRowHeight="15"/>
  <cols>
    <col min="1" max="1" width="13.28515625" style="1" customWidth="1"/>
    <col min="2" max="2" width="8.140625" style="1" customWidth="1"/>
    <col min="3" max="5" width="7.85546875" style="1" customWidth="1"/>
    <col min="6" max="6" width="6.5703125" style="76" customWidth="1"/>
    <col min="7" max="8" width="6.42578125" style="76" customWidth="1"/>
    <col min="9" max="9" width="5.5703125" style="76" customWidth="1"/>
    <col min="10" max="10" width="6.28515625" style="76" customWidth="1"/>
    <col min="11" max="11" width="7.28515625" style="76" customWidth="1"/>
    <col min="12" max="13" width="5.7109375" style="76" customWidth="1"/>
    <col min="14" max="14" width="6.28515625" style="76" customWidth="1"/>
    <col min="15" max="16" width="6.85546875" style="76" customWidth="1"/>
    <col min="17" max="17" width="5.85546875" style="76" customWidth="1"/>
    <col min="18" max="18" width="5.7109375" style="76" customWidth="1"/>
    <col min="19" max="19" width="6" style="76" customWidth="1"/>
    <col min="20" max="20" width="5.85546875" style="76" customWidth="1"/>
    <col min="21" max="21" width="6.28515625" style="76" customWidth="1"/>
    <col min="22" max="22" width="6.140625" style="76" customWidth="1"/>
    <col min="23" max="23" width="6.42578125" style="1" customWidth="1"/>
    <col min="24" max="24" width="6.5703125" style="1" customWidth="1"/>
    <col min="25" max="25" width="5.140625" style="1" customWidth="1"/>
    <col min="26" max="26" width="5.7109375" style="1" customWidth="1"/>
    <col min="27" max="27" width="6.140625" style="1" customWidth="1"/>
    <col min="28" max="32" width="5.140625" style="1" customWidth="1"/>
    <col min="33" max="33" width="4.7109375" style="1" customWidth="1"/>
    <col min="34" max="34" width="6.7109375" style="1" customWidth="1"/>
    <col min="35" max="35" width="6.28515625" style="1" customWidth="1"/>
    <col min="36" max="36" width="5.7109375" style="1" customWidth="1"/>
    <col min="37" max="37" width="6.28515625" style="1" customWidth="1"/>
    <col min="38" max="38" width="5.7109375" style="1" customWidth="1"/>
    <col min="39" max="40" width="6.140625" style="1" customWidth="1"/>
    <col min="41" max="41" width="5.42578125" style="1" customWidth="1"/>
    <col min="42" max="42" width="5.140625" style="1" customWidth="1"/>
    <col min="43" max="43" width="6.7109375" style="1" customWidth="1"/>
    <col min="44" max="44" width="5.42578125" style="1" customWidth="1"/>
    <col min="45" max="46" width="6.42578125" style="1" customWidth="1"/>
    <col min="47" max="47" width="6.5703125" style="1" customWidth="1"/>
    <col min="48" max="48" width="6.42578125" style="1" customWidth="1"/>
    <col min="49" max="49" width="4.7109375" style="1" customWidth="1"/>
    <col min="50" max="50" width="5.140625" style="1" customWidth="1"/>
    <col min="51" max="51" width="4.7109375" style="1" customWidth="1"/>
    <col min="52" max="52" width="5.7109375" style="1" customWidth="1"/>
    <col min="53" max="53" width="6" style="1" customWidth="1"/>
    <col min="54" max="54" width="5.7109375" style="1" customWidth="1"/>
    <col min="55" max="55" width="5.42578125" style="1" customWidth="1"/>
    <col min="56" max="56" width="5" style="1" customWidth="1"/>
    <col min="57" max="64" width="4.7109375" style="1" customWidth="1"/>
    <col min="65" max="65" width="5.42578125" style="1" customWidth="1"/>
    <col min="66" max="66" width="4.7109375" style="1" customWidth="1"/>
    <col min="67" max="67" width="5.85546875" style="1" customWidth="1"/>
    <col min="68" max="68" width="6" style="1" customWidth="1"/>
    <col min="69" max="69" width="5.42578125" style="1" customWidth="1"/>
    <col min="70" max="70" width="4.7109375" style="1" customWidth="1"/>
    <col min="71" max="71" width="5.5703125" style="1" customWidth="1"/>
    <col min="72" max="72" width="5.140625" style="1" customWidth="1"/>
    <col min="73" max="73" width="4.7109375" style="1" customWidth="1"/>
    <col min="74" max="74" width="5.85546875" style="1" customWidth="1"/>
    <col min="75" max="75" width="5.7109375" style="1" customWidth="1"/>
    <col min="76" max="76" width="6.5703125" style="1" customWidth="1"/>
    <col min="77" max="77" width="6.140625" style="1" customWidth="1"/>
    <col min="78" max="78" width="6.28515625" style="1" customWidth="1"/>
    <col min="79" max="79" width="6.5703125" style="1" customWidth="1"/>
    <col min="80" max="80" width="5.85546875" style="1" customWidth="1"/>
    <col min="81" max="81" width="5.7109375" style="1" customWidth="1"/>
    <col min="82" max="82" width="6" style="1" customWidth="1"/>
    <col min="83" max="83" width="7.28515625" style="1" customWidth="1"/>
    <col min="84" max="85" width="7.42578125" style="1" customWidth="1"/>
    <col min="86" max="86" width="7.28515625" style="1" customWidth="1"/>
    <col min="87" max="87" width="6.28515625" style="1" customWidth="1"/>
    <col min="88" max="88" width="10.5703125" style="1" customWidth="1"/>
    <col min="89" max="89" width="8" style="1" customWidth="1"/>
    <col min="90" max="90" width="11" style="1" customWidth="1"/>
    <col min="91" max="16384" width="9.140625" style="1"/>
  </cols>
  <sheetData>
    <row r="1" spans="1:90">
      <c r="A1" s="941"/>
      <c r="B1" s="941"/>
      <c r="C1" s="941"/>
      <c r="D1" s="941"/>
      <c r="E1" s="941"/>
      <c r="F1" s="941"/>
      <c r="G1" s="941"/>
      <c r="H1" s="941"/>
      <c r="I1" s="941"/>
      <c r="J1" s="941"/>
      <c r="K1" s="941"/>
      <c r="L1" s="941"/>
      <c r="M1" s="941"/>
      <c r="N1" s="941"/>
      <c r="O1" s="941"/>
      <c r="P1" s="941"/>
      <c r="Q1" s="941"/>
      <c r="R1" s="941"/>
      <c r="S1" s="941"/>
      <c r="T1" s="941"/>
      <c r="U1" s="941"/>
      <c r="V1" s="941"/>
      <c r="W1" s="941"/>
      <c r="X1" s="941"/>
      <c r="Y1" s="941"/>
      <c r="Z1" s="941"/>
      <c r="AA1" s="941"/>
      <c r="AB1" s="629"/>
      <c r="AC1" s="629"/>
      <c r="AD1" s="629"/>
      <c r="AE1" s="629"/>
      <c r="AF1" s="629"/>
    </row>
    <row r="2" spans="1:90">
      <c r="A2" s="941"/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629"/>
      <c r="AC2" s="629"/>
      <c r="AD2" s="629"/>
      <c r="AE2" s="629"/>
      <c r="AF2" s="629"/>
    </row>
    <row r="3" spans="1:90">
      <c r="A3" s="941"/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629"/>
      <c r="AC3" s="629"/>
      <c r="AD3" s="629"/>
      <c r="AE3" s="629"/>
      <c r="AF3" s="629"/>
    </row>
    <row r="4" spans="1:90">
      <c r="A4" s="941" t="s">
        <v>13</v>
      </c>
      <c r="B4" s="941"/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  <c r="O4" s="941"/>
      <c r="P4" s="941"/>
      <c r="Q4" s="941"/>
      <c r="R4" s="941"/>
      <c r="S4" s="941"/>
      <c r="T4" s="941"/>
      <c r="U4" s="941"/>
      <c r="V4" s="941"/>
      <c r="W4" s="941"/>
      <c r="X4" s="941"/>
      <c r="Y4" s="941"/>
      <c r="Z4" s="941"/>
      <c r="AA4" s="941"/>
      <c r="AB4" s="629"/>
      <c r="AC4" s="629"/>
      <c r="AD4" s="629"/>
      <c r="AE4" s="629"/>
      <c r="AF4" s="629"/>
    </row>
    <row r="5" spans="1:90">
      <c r="A5" s="948"/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8"/>
      <c r="AB5" s="632"/>
      <c r="AC5" s="632"/>
      <c r="AD5" s="632"/>
      <c r="AE5" s="632"/>
      <c r="AF5" s="632"/>
    </row>
    <row r="6" spans="1:90">
      <c r="A6" s="942" t="s">
        <v>437</v>
      </c>
      <c r="B6" s="943"/>
      <c r="C6" s="943"/>
      <c r="D6" s="943"/>
      <c r="E6" s="943"/>
      <c r="F6" s="943"/>
      <c r="G6" s="943"/>
      <c r="H6" s="943"/>
      <c r="I6" s="943"/>
      <c r="J6" s="943"/>
      <c r="K6" s="943"/>
      <c r="L6" s="943"/>
      <c r="M6" s="943"/>
      <c r="N6" s="943"/>
      <c r="O6" s="943"/>
      <c r="P6" s="943"/>
      <c r="Q6" s="943"/>
      <c r="R6" s="943"/>
      <c r="S6" s="943"/>
      <c r="T6" s="943"/>
      <c r="U6" s="943"/>
      <c r="V6" s="943"/>
      <c r="W6" s="943"/>
      <c r="X6" s="943"/>
      <c r="Y6" s="943"/>
      <c r="Z6" s="943"/>
      <c r="AA6" s="943"/>
      <c r="AB6" s="943"/>
      <c r="AC6" s="943"/>
      <c r="AD6" s="943"/>
      <c r="AE6" s="943"/>
      <c r="AF6" s="943"/>
      <c r="AG6" s="943"/>
      <c r="AH6" s="943"/>
      <c r="AI6" s="943"/>
      <c r="AJ6" s="943"/>
      <c r="AK6" s="943"/>
      <c r="AL6" s="943"/>
      <c r="AM6" s="943"/>
      <c r="AN6" s="943"/>
      <c r="AO6" s="943"/>
      <c r="AP6" s="943"/>
      <c r="AQ6" s="943"/>
      <c r="AR6" s="943"/>
      <c r="AS6" s="943"/>
      <c r="AT6" s="943"/>
      <c r="AU6" s="943"/>
      <c r="AV6" s="943"/>
      <c r="AW6" s="943"/>
      <c r="AX6" s="943"/>
      <c r="AY6" s="943"/>
      <c r="AZ6" s="943"/>
      <c r="BA6" s="943"/>
      <c r="BB6" s="943"/>
      <c r="BC6" s="943"/>
      <c r="BD6" s="943"/>
      <c r="BE6" s="943"/>
      <c r="BF6" s="943"/>
      <c r="BG6" s="943"/>
      <c r="BH6" s="943"/>
      <c r="BI6" s="943"/>
      <c r="BJ6" s="943"/>
      <c r="BK6" s="943"/>
      <c r="BL6" s="943"/>
      <c r="BM6" s="943"/>
      <c r="BN6" s="943"/>
      <c r="BO6" s="943"/>
      <c r="BP6" s="943"/>
      <c r="BQ6" s="943"/>
      <c r="BR6" s="943"/>
      <c r="BS6" s="943"/>
      <c r="BT6" s="943"/>
      <c r="BU6" s="943"/>
      <c r="BV6" s="943"/>
      <c r="BW6" s="943"/>
      <c r="BX6" s="943"/>
      <c r="BY6" s="943"/>
      <c r="BZ6" s="943"/>
      <c r="CA6" s="943"/>
      <c r="CB6" s="943"/>
      <c r="CC6" s="943"/>
      <c r="CD6" s="943"/>
      <c r="CE6" s="943"/>
      <c r="CF6" s="943"/>
      <c r="CG6" s="943"/>
      <c r="CH6" s="943"/>
      <c r="CI6" s="943"/>
      <c r="CJ6" s="943"/>
      <c r="CK6" s="943"/>
      <c r="CL6" s="943"/>
    </row>
    <row r="7" spans="1:90" ht="15.75" thickBot="1">
      <c r="A7" s="630"/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0"/>
      <c r="AE7" s="630"/>
      <c r="AF7" s="630"/>
      <c r="AG7" s="630"/>
      <c r="AH7" s="630"/>
      <c r="AI7" s="630"/>
      <c r="AJ7" s="630"/>
      <c r="AK7" s="630"/>
      <c r="AL7" s="630"/>
      <c r="AM7" s="630"/>
      <c r="AN7" s="630"/>
      <c r="AO7" s="630"/>
      <c r="AP7" s="630"/>
      <c r="AQ7" s="630"/>
      <c r="AR7" s="630"/>
      <c r="AS7" s="630"/>
      <c r="AT7" s="630"/>
      <c r="AU7" s="630"/>
      <c r="AV7" s="630"/>
      <c r="AW7" s="630"/>
      <c r="AX7" s="630"/>
      <c r="AY7" s="630"/>
      <c r="AZ7" s="630"/>
      <c r="BA7" s="630"/>
      <c r="BB7" s="630"/>
      <c r="BC7" s="630"/>
      <c r="BD7" s="630"/>
      <c r="BE7" s="630"/>
      <c r="BF7" s="630"/>
      <c r="BG7" s="630"/>
      <c r="BH7" s="630"/>
      <c r="BI7" s="630"/>
      <c r="BJ7" s="630"/>
      <c r="BK7" s="630"/>
      <c r="BL7" s="630"/>
      <c r="BM7" s="630"/>
      <c r="BN7" s="630"/>
      <c r="BO7" s="630"/>
      <c r="BP7" s="630"/>
      <c r="BQ7" s="630"/>
      <c r="BR7" s="630"/>
      <c r="BS7" s="630"/>
      <c r="BT7" s="630"/>
      <c r="BU7" s="630"/>
      <c r="BV7" s="630"/>
      <c r="BW7" s="630"/>
      <c r="BX7" s="630"/>
      <c r="BY7" s="630"/>
      <c r="BZ7" s="630"/>
      <c r="CA7" s="630"/>
      <c r="CB7" s="630"/>
      <c r="CC7" s="630"/>
      <c r="CD7" s="630"/>
      <c r="CE7" s="630"/>
      <c r="CF7" s="630"/>
      <c r="CG7" s="630"/>
      <c r="CH7" s="630"/>
      <c r="CI7" s="630"/>
      <c r="CJ7" s="630"/>
      <c r="CK7" s="630"/>
      <c r="CL7" s="630"/>
    </row>
    <row r="8" spans="1:90" s="11" customFormat="1" ht="15.75" customHeight="1" thickBot="1">
      <c r="A8" s="1018" t="s">
        <v>147</v>
      </c>
      <c r="B8" s="407"/>
      <c r="C8" s="407"/>
      <c r="D8" s="407"/>
      <c r="E8" s="407"/>
      <c r="F8" s="945" t="s">
        <v>2</v>
      </c>
      <c r="G8" s="945"/>
      <c r="H8" s="945"/>
      <c r="I8" s="945"/>
      <c r="J8" s="945"/>
      <c r="K8" s="945"/>
      <c r="L8" s="945"/>
      <c r="M8" s="945"/>
      <c r="N8" s="945"/>
      <c r="O8" s="945"/>
      <c r="P8" s="945"/>
      <c r="Q8" s="945"/>
      <c r="R8" s="945"/>
      <c r="S8" s="945"/>
      <c r="T8" s="945"/>
      <c r="U8" s="945"/>
      <c r="V8" s="946"/>
      <c r="W8" s="944" t="s">
        <v>3</v>
      </c>
      <c r="X8" s="945"/>
      <c r="Y8" s="945"/>
      <c r="Z8" s="945"/>
      <c r="AA8" s="945"/>
      <c r="AB8" s="945"/>
      <c r="AC8" s="945"/>
      <c r="AD8" s="945"/>
      <c r="AE8" s="945"/>
      <c r="AF8" s="945"/>
      <c r="AG8" s="945"/>
      <c r="AH8" s="945"/>
      <c r="AI8" s="945"/>
      <c r="AJ8" s="945"/>
      <c r="AK8" s="945"/>
      <c r="AL8" s="945"/>
      <c r="AM8" s="945"/>
      <c r="AN8" s="945"/>
      <c r="AO8" s="945"/>
      <c r="AP8" s="945"/>
      <c r="AQ8" s="946"/>
      <c r="AR8" s="947" t="s">
        <v>4</v>
      </c>
      <c r="AS8" s="945"/>
      <c r="AT8" s="945"/>
      <c r="AU8" s="945"/>
      <c r="AV8" s="945"/>
      <c r="AW8" s="945"/>
      <c r="AX8" s="945"/>
      <c r="AY8" s="945"/>
      <c r="AZ8" s="945"/>
      <c r="BA8" s="945"/>
      <c r="BB8" s="945"/>
      <c r="BC8" s="945"/>
      <c r="BD8" s="945"/>
      <c r="BE8" s="945"/>
      <c r="BF8" s="945"/>
      <c r="BG8" s="945"/>
      <c r="BH8" s="945"/>
      <c r="BI8" s="945"/>
      <c r="BJ8" s="945"/>
      <c r="BK8" s="945"/>
      <c r="BL8" s="945"/>
      <c r="BM8" s="946"/>
      <c r="BN8" s="944" t="s">
        <v>5</v>
      </c>
      <c r="BO8" s="945"/>
      <c r="BP8" s="945"/>
      <c r="BQ8" s="945"/>
      <c r="BR8" s="945"/>
      <c r="BS8" s="945"/>
      <c r="BT8" s="945"/>
      <c r="BU8" s="945"/>
      <c r="BV8" s="945"/>
      <c r="BW8" s="945"/>
      <c r="BX8" s="945"/>
      <c r="BY8" s="945"/>
      <c r="BZ8" s="945"/>
      <c r="CA8" s="945"/>
      <c r="CB8" s="945"/>
      <c r="CC8" s="945"/>
      <c r="CD8" s="945"/>
      <c r="CE8" s="945"/>
      <c r="CF8" s="945"/>
      <c r="CG8" s="945"/>
      <c r="CH8" s="945"/>
      <c r="CI8" s="946"/>
      <c r="CJ8" s="952" t="s">
        <v>94</v>
      </c>
      <c r="CK8" s="953"/>
      <c r="CL8" s="954"/>
    </row>
    <row r="9" spans="1:90" s="11" customFormat="1" ht="15.75" customHeight="1" thickBot="1">
      <c r="A9" s="1019"/>
      <c r="B9" s="406"/>
      <c r="C9" s="406"/>
      <c r="D9" s="406"/>
      <c r="E9" s="406"/>
      <c r="F9" s="958"/>
      <c r="G9" s="958"/>
      <c r="H9" s="958"/>
      <c r="I9" s="958"/>
      <c r="J9" s="958"/>
      <c r="K9" s="958"/>
      <c r="L9" s="958"/>
      <c r="M9" s="958"/>
      <c r="N9" s="958"/>
      <c r="O9" s="958"/>
      <c r="P9" s="958"/>
      <c r="Q9" s="958"/>
      <c r="R9" s="958"/>
      <c r="S9" s="958"/>
      <c r="T9" s="958"/>
      <c r="U9" s="958"/>
      <c r="V9" s="958"/>
      <c r="W9" s="958"/>
      <c r="X9" s="958"/>
      <c r="Y9" s="958"/>
      <c r="Z9" s="958"/>
      <c r="AA9" s="958"/>
      <c r="AB9" s="958"/>
      <c r="AC9" s="958"/>
      <c r="AD9" s="958"/>
      <c r="AE9" s="958"/>
      <c r="AF9" s="958"/>
      <c r="AG9" s="958"/>
      <c r="AH9" s="958"/>
      <c r="AI9" s="958"/>
      <c r="AJ9" s="958"/>
      <c r="AK9" s="958"/>
      <c r="AL9" s="958"/>
      <c r="AM9" s="958"/>
      <c r="AN9" s="958"/>
      <c r="AO9" s="958"/>
      <c r="AP9" s="958"/>
      <c r="AQ9" s="958"/>
      <c r="AR9" s="958"/>
      <c r="AS9" s="958"/>
      <c r="AT9" s="958"/>
      <c r="AU9" s="958"/>
      <c r="AV9" s="958"/>
      <c r="AW9" s="958"/>
      <c r="AX9" s="958"/>
      <c r="AY9" s="958"/>
      <c r="AZ9" s="958"/>
      <c r="BA9" s="958"/>
      <c r="BB9" s="958"/>
      <c r="BC9" s="958"/>
      <c r="BD9" s="958"/>
      <c r="BE9" s="958"/>
      <c r="BF9" s="958"/>
      <c r="BG9" s="958"/>
      <c r="BH9" s="958"/>
      <c r="BI9" s="958"/>
      <c r="BJ9" s="958"/>
      <c r="BK9" s="958"/>
      <c r="BL9" s="958"/>
      <c r="BM9" s="1017"/>
      <c r="BN9" s="961" t="s">
        <v>36</v>
      </c>
      <c r="BO9" s="959"/>
      <c r="BP9" s="959"/>
      <c r="BQ9" s="959"/>
      <c r="BR9" s="959"/>
      <c r="BS9" s="959"/>
      <c r="BT9" s="959"/>
      <c r="BU9" s="959"/>
      <c r="BV9" s="959"/>
      <c r="BW9" s="959"/>
      <c r="BX9" s="959"/>
      <c r="BY9" s="959"/>
      <c r="BZ9" s="959"/>
      <c r="CA9" s="959"/>
      <c r="CB9" s="959"/>
      <c r="CC9" s="959"/>
      <c r="CD9" s="959"/>
      <c r="CE9" s="959"/>
      <c r="CF9" s="959"/>
      <c r="CG9" s="959"/>
      <c r="CH9" s="959"/>
      <c r="CI9" s="960"/>
      <c r="CJ9" s="955"/>
      <c r="CK9" s="956"/>
      <c r="CL9" s="957"/>
    </row>
    <row r="10" spans="1:90" s="11" customFormat="1" ht="14.25" customHeight="1">
      <c r="A10" s="1019"/>
      <c r="B10" s="16" t="s">
        <v>37</v>
      </c>
      <c r="C10" s="17" t="s">
        <v>7</v>
      </c>
      <c r="D10" s="18" t="s">
        <v>8</v>
      </c>
      <c r="E10" s="18" t="s">
        <v>9</v>
      </c>
      <c r="F10" s="422" t="s">
        <v>6</v>
      </c>
      <c r="G10" s="16" t="s">
        <v>37</v>
      </c>
      <c r="H10" s="17" t="s">
        <v>7</v>
      </c>
      <c r="I10" s="18" t="s">
        <v>8</v>
      </c>
      <c r="J10" s="18" t="s">
        <v>9</v>
      </c>
      <c r="K10" s="18" t="s">
        <v>6</v>
      </c>
      <c r="L10" s="16" t="s">
        <v>37</v>
      </c>
      <c r="M10" s="17" t="s">
        <v>7</v>
      </c>
      <c r="N10" s="18" t="s">
        <v>8</v>
      </c>
      <c r="O10" s="18" t="s">
        <v>9</v>
      </c>
      <c r="P10" s="18" t="s">
        <v>6</v>
      </c>
      <c r="Q10" s="16" t="s">
        <v>37</v>
      </c>
      <c r="R10" s="17" t="s">
        <v>7</v>
      </c>
      <c r="S10" s="18" t="s">
        <v>8</v>
      </c>
      <c r="T10" s="18" t="s">
        <v>9</v>
      </c>
      <c r="U10" s="18" t="s">
        <v>6</v>
      </c>
      <c r="V10" s="16" t="s">
        <v>37</v>
      </c>
      <c r="W10" s="17" t="s">
        <v>7</v>
      </c>
      <c r="X10" s="18" t="s">
        <v>8</v>
      </c>
      <c r="Y10" s="18" t="s">
        <v>9</v>
      </c>
      <c r="Z10" s="18" t="s">
        <v>6</v>
      </c>
      <c r="AA10" s="16" t="s">
        <v>37</v>
      </c>
      <c r="AB10" s="19" t="s">
        <v>7</v>
      </c>
      <c r="AC10" s="18" t="s">
        <v>8</v>
      </c>
      <c r="AD10" s="18" t="s">
        <v>9</v>
      </c>
      <c r="AE10" s="18" t="s">
        <v>6</v>
      </c>
      <c r="AF10" s="16" t="s">
        <v>37</v>
      </c>
      <c r="AG10" s="19" t="s">
        <v>7</v>
      </c>
      <c r="AH10" s="18" t="s">
        <v>8</v>
      </c>
      <c r="AI10" s="18" t="s">
        <v>9</v>
      </c>
      <c r="AJ10" s="18" t="s">
        <v>6</v>
      </c>
      <c r="AK10" s="16" t="s">
        <v>37</v>
      </c>
      <c r="AL10" s="17" t="s">
        <v>7</v>
      </c>
      <c r="AM10" s="18" t="s">
        <v>8</v>
      </c>
      <c r="AN10" s="18" t="s">
        <v>9</v>
      </c>
      <c r="AO10" s="18" t="s">
        <v>6</v>
      </c>
      <c r="AP10" s="16" t="s">
        <v>37</v>
      </c>
      <c r="AQ10" s="17" t="s">
        <v>7</v>
      </c>
      <c r="AR10" s="18" t="s">
        <v>8</v>
      </c>
      <c r="AS10" s="18" t="s">
        <v>9</v>
      </c>
      <c r="AT10" s="16" t="s">
        <v>6</v>
      </c>
      <c r="AU10" s="16" t="s">
        <v>37</v>
      </c>
      <c r="AV10" s="17" t="s">
        <v>7</v>
      </c>
      <c r="AW10" s="18" t="s">
        <v>8</v>
      </c>
      <c r="AX10" s="18" t="s">
        <v>9</v>
      </c>
      <c r="AY10" s="18" t="s">
        <v>6</v>
      </c>
      <c r="AZ10" s="16" t="s">
        <v>37</v>
      </c>
      <c r="BA10" s="17" t="s">
        <v>7</v>
      </c>
      <c r="BB10" s="18" t="s">
        <v>8</v>
      </c>
      <c r="BC10" s="18" t="s">
        <v>9</v>
      </c>
      <c r="BD10" s="18" t="s">
        <v>6</v>
      </c>
      <c r="BE10" s="16" t="s">
        <v>37</v>
      </c>
      <c r="BF10" s="17" t="s">
        <v>7</v>
      </c>
      <c r="BG10" s="18" t="s">
        <v>8</v>
      </c>
      <c r="BH10" s="18" t="s">
        <v>9</v>
      </c>
      <c r="BI10" s="18" t="s">
        <v>6</v>
      </c>
      <c r="BJ10" s="16" t="s">
        <v>37</v>
      </c>
      <c r="BK10" s="17" t="s">
        <v>7</v>
      </c>
      <c r="BL10" s="18" t="s">
        <v>8</v>
      </c>
      <c r="BM10" s="18" t="s">
        <v>9</v>
      </c>
      <c r="BN10" s="18" t="s">
        <v>6</v>
      </c>
      <c r="BO10" s="16" t="s">
        <v>37</v>
      </c>
      <c r="BP10" s="17" t="s">
        <v>7</v>
      </c>
      <c r="BQ10" s="18" t="s">
        <v>8</v>
      </c>
      <c r="BR10" s="18" t="s">
        <v>9</v>
      </c>
      <c r="BS10" s="18" t="s">
        <v>6</v>
      </c>
      <c r="BT10" s="16" t="s">
        <v>37</v>
      </c>
      <c r="BU10" s="17" t="s">
        <v>7</v>
      </c>
      <c r="BV10" s="18" t="s">
        <v>8</v>
      </c>
      <c r="BW10" s="18" t="s">
        <v>9</v>
      </c>
      <c r="BX10" s="18" t="s">
        <v>6</v>
      </c>
      <c r="BY10" s="16" t="s">
        <v>37</v>
      </c>
      <c r="BZ10" s="17" t="s">
        <v>7</v>
      </c>
      <c r="CA10" s="18" t="s">
        <v>8</v>
      </c>
      <c r="CB10" s="18" t="s">
        <v>9</v>
      </c>
      <c r="CC10" s="18" t="s">
        <v>6</v>
      </c>
      <c r="CD10" s="16" t="s">
        <v>37</v>
      </c>
      <c r="CE10" s="17" t="s">
        <v>7</v>
      </c>
      <c r="CF10" s="18" t="s">
        <v>8</v>
      </c>
      <c r="CG10" s="18" t="s">
        <v>9</v>
      </c>
      <c r="CH10" s="18" t="s">
        <v>6</v>
      </c>
      <c r="CI10" s="16" t="s">
        <v>37</v>
      </c>
      <c r="CJ10" s="1021" t="s">
        <v>30</v>
      </c>
      <c r="CK10" s="1021" t="s">
        <v>31</v>
      </c>
      <c r="CL10" s="1021" t="s">
        <v>35</v>
      </c>
    </row>
    <row r="11" spans="1:90" s="11" customFormat="1" ht="98.25" customHeight="1" thickBot="1">
      <c r="A11" s="1020"/>
      <c r="B11" s="443">
        <v>1</v>
      </c>
      <c r="C11" s="21">
        <v>4</v>
      </c>
      <c r="D11" s="22">
        <v>5</v>
      </c>
      <c r="E11" s="22">
        <v>6</v>
      </c>
      <c r="F11" s="22">
        <v>7</v>
      </c>
      <c r="G11" s="23">
        <v>8</v>
      </c>
      <c r="H11" s="21">
        <v>11</v>
      </c>
      <c r="I11" s="22">
        <v>12</v>
      </c>
      <c r="J11" s="24">
        <v>12</v>
      </c>
      <c r="K11" s="24">
        <v>14</v>
      </c>
      <c r="L11" s="20">
        <v>15</v>
      </c>
      <c r="M11" s="25">
        <v>18</v>
      </c>
      <c r="N11" s="24">
        <v>19</v>
      </c>
      <c r="O11" s="24">
        <v>20</v>
      </c>
      <c r="P11" s="24">
        <v>21</v>
      </c>
      <c r="Q11" s="20">
        <v>22</v>
      </c>
      <c r="R11" s="25">
        <v>25</v>
      </c>
      <c r="S11" s="24">
        <v>26</v>
      </c>
      <c r="T11" s="24">
        <v>27</v>
      </c>
      <c r="U11" s="24">
        <v>28</v>
      </c>
      <c r="V11" s="20">
        <v>29</v>
      </c>
      <c r="W11" s="26">
        <v>2</v>
      </c>
      <c r="X11" s="27">
        <v>3</v>
      </c>
      <c r="Y11" s="27">
        <v>4</v>
      </c>
      <c r="Z11" s="27">
        <v>5</v>
      </c>
      <c r="AA11" s="28">
        <v>6</v>
      </c>
      <c r="AB11" s="26">
        <v>9</v>
      </c>
      <c r="AC11" s="27">
        <v>10</v>
      </c>
      <c r="AD11" s="27">
        <v>11</v>
      </c>
      <c r="AE11" s="27">
        <v>12</v>
      </c>
      <c r="AF11" s="57">
        <v>13</v>
      </c>
      <c r="AG11" s="29">
        <v>16</v>
      </c>
      <c r="AH11" s="27">
        <v>17</v>
      </c>
      <c r="AI11" s="27">
        <v>18</v>
      </c>
      <c r="AJ11" s="27">
        <v>19</v>
      </c>
      <c r="AK11" s="28">
        <v>20</v>
      </c>
      <c r="AL11" s="26">
        <v>23</v>
      </c>
      <c r="AM11" s="27">
        <v>24</v>
      </c>
      <c r="AN11" s="27">
        <v>25</v>
      </c>
      <c r="AO11" s="27">
        <v>26</v>
      </c>
      <c r="AP11" s="28">
        <v>27</v>
      </c>
      <c r="AQ11" s="26">
        <v>30</v>
      </c>
      <c r="AR11" s="27">
        <v>31</v>
      </c>
      <c r="AS11" s="27">
        <v>1</v>
      </c>
      <c r="AT11" s="28">
        <v>2</v>
      </c>
      <c r="AU11" s="28">
        <v>3</v>
      </c>
      <c r="AV11" s="26">
        <v>6</v>
      </c>
      <c r="AW11" s="27">
        <v>7</v>
      </c>
      <c r="AX11" s="27">
        <v>8</v>
      </c>
      <c r="AY11" s="27">
        <v>9</v>
      </c>
      <c r="AZ11" s="28">
        <v>10</v>
      </c>
      <c r="BA11" s="26">
        <v>13</v>
      </c>
      <c r="BB11" s="27">
        <v>14</v>
      </c>
      <c r="BC11" s="27">
        <v>15</v>
      </c>
      <c r="BD11" s="27">
        <v>16</v>
      </c>
      <c r="BE11" s="28">
        <v>17</v>
      </c>
      <c r="BF11" s="26">
        <v>20</v>
      </c>
      <c r="BG11" s="27">
        <v>21</v>
      </c>
      <c r="BH11" s="27">
        <v>22</v>
      </c>
      <c r="BI11" s="27">
        <v>23</v>
      </c>
      <c r="BJ11" s="56">
        <v>24</v>
      </c>
      <c r="BK11" s="26">
        <v>27</v>
      </c>
      <c r="BL11" s="27">
        <v>28</v>
      </c>
      <c r="BM11" s="27">
        <v>29</v>
      </c>
      <c r="BN11" s="27">
        <v>30</v>
      </c>
      <c r="BO11" s="28">
        <v>1</v>
      </c>
      <c r="BP11" s="26">
        <v>4</v>
      </c>
      <c r="BQ11" s="27">
        <v>5</v>
      </c>
      <c r="BR11" s="27">
        <v>6</v>
      </c>
      <c r="BS11" s="27">
        <v>7</v>
      </c>
      <c r="BT11" s="28">
        <v>8</v>
      </c>
      <c r="BU11" s="26">
        <v>11</v>
      </c>
      <c r="BV11" s="27">
        <v>12</v>
      </c>
      <c r="BW11" s="27">
        <v>13</v>
      </c>
      <c r="BX11" s="27">
        <v>14</v>
      </c>
      <c r="BY11" s="28">
        <v>15</v>
      </c>
      <c r="BZ11" s="26">
        <v>18</v>
      </c>
      <c r="CA11" s="27">
        <v>19</v>
      </c>
      <c r="CB11" s="27">
        <v>20</v>
      </c>
      <c r="CC11" s="27">
        <v>21</v>
      </c>
      <c r="CD11" s="28">
        <v>22</v>
      </c>
      <c r="CE11" s="26">
        <v>25</v>
      </c>
      <c r="CF11" s="27">
        <v>26</v>
      </c>
      <c r="CG11" s="27">
        <v>27</v>
      </c>
      <c r="CH11" s="27">
        <v>28</v>
      </c>
      <c r="CI11" s="28">
        <v>29</v>
      </c>
      <c r="CJ11" s="1022"/>
      <c r="CK11" s="1022"/>
      <c r="CL11" s="1022"/>
    </row>
    <row r="12" spans="1:90" ht="42.75">
      <c r="A12" s="421" t="s">
        <v>371</v>
      </c>
      <c r="B12" s="43" t="s">
        <v>32</v>
      </c>
      <c r="C12" s="334"/>
      <c r="D12" s="334"/>
      <c r="E12" s="334"/>
      <c r="F12" s="376"/>
      <c r="G12" s="375"/>
      <c r="H12" s="377"/>
      <c r="I12" s="376"/>
      <c r="J12" s="376"/>
      <c r="K12" s="399"/>
      <c r="L12" s="404"/>
      <c r="M12" s="919"/>
      <c r="N12" s="918" t="s">
        <v>592</v>
      </c>
      <c r="O12" s="918"/>
      <c r="P12" s="400"/>
      <c r="Q12" s="402"/>
      <c r="R12" s="431"/>
      <c r="S12" s="400"/>
      <c r="T12" s="400"/>
      <c r="U12" s="399"/>
      <c r="V12" s="398"/>
      <c r="W12" s="397"/>
      <c r="X12" s="396"/>
      <c r="Y12" s="396"/>
      <c r="Z12" s="396"/>
      <c r="AA12" s="395"/>
      <c r="AB12" s="394"/>
      <c r="AC12" s="393"/>
      <c r="AD12" s="393"/>
      <c r="AE12" s="393"/>
      <c r="AF12" s="392"/>
      <c r="AG12" s="43" t="s">
        <v>32</v>
      </c>
      <c r="AH12" s="391"/>
      <c r="AI12" s="391"/>
      <c r="AJ12" s="390"/>
      <c r="AK12" s="389"/>
      <c r="AL12" s="388"/>
      <c r="AM12" s="381"/>
      <c r="AN12" s="381"/>
      <c r="AO12" s="387"/>
      <c r="AP12" s="386"/>
      <c r="AQ12" s="384"/>
      <c r="AR12" s="381"/>
      <c r="AS12" s="381"/>
      <c r="AT12" s="381"/>
      <c r="AU12" s="385"/>
      <c r="AV12" s="43" t="s">
        <v>32</v>
      </c>
      <c r="AW12" s="381"/>
      <c r="AX12" s="381"/>
      <c r="AY12" s="381"/>
      <c r="AZ12" s="385"/>
      <c r="BA12" s="384"/>
      <c r="BB12" s="381"/>
      <c r="BC12" s="381"/>
      <c r="BD12" s="381"/>
      <c r="BE12" s="383"/>
      <c r="BF12" s="360"/>
      <c r="BG12" s="360"/>
      <c r="BH12" s="360"/>
      <c r="BI12" s="360"/>
      <c r="BJ12" s="382"/>
      <c r="BK12" s="261" t="s">
        <v>107</v>
      </c>
      <c r="BL12" s="381"/>
      <c r="BM12" s="376"/>
      <c r="BN12" s="376"/>
      <c r="BO12" s="380"/>
      <c r="BP12" s="379"/>
      <c r="BQ12" s="376"/>
      <c r="BR12" s="376"/>
      <c r="BS12" s="376"/>
      <c r="BT12" s="375"/>
      <c r="BU12" s="377"/>
      <c r="BV12" s="916" t="s">
        <v>569</v>
      </c>
      <c r="BW12" s="376"/>
      <c r="BX12" s="376"/>
      <c r="BY12" s="375"/>
      <c r="BZ12" s="377"/>
      <c r="CA12" s="376"/>
      <c r="CB12" s="376"/>
      <c r="CC12" s="378"/>
      <c r="CD12" s="375"/>
      <c r="CE12" s="377"/>
      <c r="CF12" s="376"/>
      <c r="CG12" s="376"/>
      <c r="CH12" s="376"/>
      <c r="CI12" s="375"/>
      <c r="CJ12" s="920">
        <v>2</v>
      </c>
      <c r="CK12" s="920">
        <v>32</v>
      </c>
      <c r="CL12" s="905">
        <f t="shared" ref="CL12:CL43" si="0">CJ12/CK12*100</f>
        <v>6.25</v>
      </c>
    </row>
    <row r="13" spans="1:90" ht="30">
      <c r="A13" s="421" t="s">
        <v>369</v>
      </c>
      <c r="B13" s="43" t="s">
        <v>32</v>
      </c>
      <c r="C13" s="334"/>
      <c r="D13" s="334"/>
      <c r="E13" s="334"/>
      <c r="F13" s="376"/>
      <c r="G13" s="375"/>
      <c r="H13" s="377"/>
      <c r="I13" s="376"/>
      <c r="J13" s="376"/>
      <c r="K13" s="400"/>
      <c r="L13" s="433"/>
      <c r="M13" s="919"/>
      <c r="N13" s="918"/>
      <c r="O13" s="918"/>
      <c r="P13" s="918" t="s">
        <v>591</v>
      </c>
      <c r="Q13" s="432"/>
      <c r="R13" s="431"/>
      <c r="S13" s="400"/>
      <c r="T13" s="400"/>
      <c r="U13" s="400"/>
      <c r="V13" s="430"/>
      <c r="W13" s="429"/>
      <c r="X13" s="396"/>
      <c r="Y13" s="396"/>
      <c r="Z13" s="396"/>
      <c r="AA13" s="428"/>
      <c r="AB13" s="394"/>
      <c r="AC13" s="393"/>
      <c r="AD13" s="393"/>
      <c r="AE13" s="393"/>
      <c r="AF13" s="392"/>
      <c r="AG13" s="43" t="s">
        <v>32</v>
      </c>
      <c r="AH13" s="391"/>
      <c r="AI13" s="391"/>
      <c r="AJ13" s="391"/>
      <c r="AK13" s="427"/>
      <c r="AL13" s="388"/>
      <c r="AM13" s="381"/>
      <c r="AN13" s="917" t="s">
        <v>587</v>
      </c>
      <c r="AO13" s="381"/>
      <c r="AP13" s="426"/>
      <c r="AQ13" s="384"/>
      <c r="AR13" s="381"/>
      <c r="AS13" s="381"/>
      <c r="AT13" s="381"/>
      <c r="AU13" s="383"/>
      <c r="AV13" s="43" t="s">
        <v>32</v>
      </c>
      <c r="AW13" s="381"/>
      <c r="AX13" s="381"/>
      <c r="AY13" s="381"/>
      <c r="AZ13" s="383"/>
      <c r="BA13" s="384"/>
      <c r="BB13" s="381"/>
      <c r="BC13" s="381"/>
      <c r="BD13" s="381"/>
      <c r="BE13" s="383"/>
      <c r="BF13" s="360"/>
      <c r="BG13" s="360"/>
      <c r="BH13" s="360"/>
      <c r="BI13" s="360"/>
      <c r="BJ13" s="359"/>
      <c r="BK13" s="261"/>
      <c r="BL13" s="381"/>
      <c r="BM13" s="376"/>
      <c r="BN13" s="376"/>
      <c r="BO13" s="375"/>
      <c r="BP13" s="379"/>
      <c r="BQ13" s="376"/>
      <c r="BR13" s="376"/>
      <c r="BS13" s="376"/>
      <c r="BT13" s="375"/>
      <c r="BU13" s="377"/>
      <c r="BV13" s="376"/>
      <c r="BW13" s="376"/>
      <c r="BX13" s="916" t="s">
        <v>572</v>
      </c>
      <c r="BY13" s="375"/>
      <c r="BZ13" s="377"/>
      <c r="CA13" s="376"/>
      <c r="CB13" s="376"/>
      <c r="CC13" s="378"/>
      <c r="CD13" s="375"/>
      <c r="CE13" s="377"/>
      <c r="CF13" s="376"/>
      <c r="CG13" s="376"/>
      <c r="CH13" s="376"/>
      <c r="CI13" s="375"/>
      <c r="CJ13" s="915">
        <v>3</v>
      </c>
      <c r="CK13" s="915">
        <v>48</v>
      </c>
      <c r="CL13" s="905">
        <f t="shared" si="0"/>
        <v>6.25</v>
      </c>
    </row>
    <row r="14" spans="1:90" ht="42.75">
      <c r="A14" s="302" t="s">
        <v>367</v>
      </c>
      <c r="B14" s="43" t="s">
        <v>32</v>
      </c>
      <c r="C14" s="333"/>
      <c r="D14" s="333"/>
      <c r="E14" s="333"/>
      <c r="F14" s="312"/>
      <c r="G14" s="331"/>
      <c r="H14" s="357"/>
      <c r="I14" s="312"/>
      <c r="J14" s="312"/>
      <c r="K14" s="312"/>
      <c r="L14" s="327"/>
      <c r="M14" s="313"/>
      <c r="N14" s="312"/>
      <c r="O14" s="312"/>
      <c r="P14" s="312"/>
      <c r="Q14" s="908" t="s">
        <v>590</v>
      </c>
      <c r="R14" s="313"/>
      <c r="S14" s="312"/>
      <c r="T14" s="312"/>
      <c r="U14" s="312"/>
      <c r="V14" s="367"/>
      <c r="W14" s="313"/>
      <c r="X14" s="312"/>
      <c r="Y14" s="312"/>
      <c r="Z14" s="312"/>
      <c r="AA14" s="361"/>
      <c r="AB14" s="366"/>
      <c r="AC14" s="365"/>
      <c r="AD14" s="365"/>
      <c r="AE14" s="365"/>
      <c r="AF14" s="364"/>
      <c r="AG14" s="43" t="s">
        <v>32</v>
      </c>
      <c r="AH14" s="358"/>
      <c r="AI14" s="358"/>
      <c r="AJ14" s="358"/>
      <c r="AK14" s="363"/>
      <c r="AL14" s="362"/>
      <c r="AM14" s="358"/>
      <c r="AN14" s="358"/>
      <c r="AO14" s="358"/>
      <c r="AP14" s="363"/>
      <c r="AQ14" s="362"/>
      <c r="AR14" s="358"/>
      <c r="AS14" s="358"/>
      <c r="AT14" s="358"/>
      <c r="AU14" s="361"/>
      <c r="AV14" s="43" t="s">
        <v>32</v>
      </c>
      <c r="AW14" s="358"/>
      <c r="AX14" s="312"/>
      <c r="AY14" s="312"/>
      <c r="AZ14" s="331"/>
      <c r="BA14" s="912" t="s">
        <v>589</v>
      </c>
      <c r="BB14" s="312"/>
      <c r="BC14" s="312"/>
      <c r="BD14" s="358"/>
      <c r="BE14" s="361"/>
      <c r="BF14" s="360"/>
      <c r="BG14" s="360"/>
      <c r="BH14" s="360"/>
      <c r="BI14" s="360"/>
      <c r="BJ14" s="359"/>
      <c r="BK14" s="261"/>
      <c r="BL14" s="358"/>
      <c r="BM14" s="312"/>
      <c r="BN14" s="312"/>
      <c r="BO14" s="331"/>
      <c r="BP14" s="313"/>
      <c r="BQ14" s="312"/>
      <c r="BR14" s="312"/>
      <c r="BS14" s="312"/>
      <c r="BT14" s="331"/>
      <c r="BU14" s="357"/>
      <c r="BV14" s="312"/>
      <c r="BW14" s="312"/>
      <c r="BX14" s="312"/>
      <c r="BY14" s="908" t="s">
        <v>569</v>
      </c>
      <c r="BZ14" s="357"/>
      <c r="CA14" s="312"/>
      <c r="CB14" s="312"/>
      <c r="CC14" s="372"/>
      <c r="CD14" s="331"/>
      <c r="CE14" s="357"/>
      <c r="CF14" s="312"/>
      <c r="CG14" s="312"/>
      <c r="CH14" s="312"/>
      <c r="CI14" s="331"/>
      <c r="CJ14" s="914">
        <v>3</v>
      </c>
      <c r="CK14" s="914">
        <v>48</v>
      </c>
      <c r="CL14" s="905">
        <f t="shared" si="0"/>
        <v>6.25</v>
      </c>
    </row>
    <row r="15" spans="1:90" ht="50.25" customHeight="1">
      <c r="A15" s="302" t="s">
        <v>368</v>
      </c>
      <c r="B15" s="43" t="s">
        <v>32</v>
      </c>
      <c r="C15" s="333"/>
      <c r="D15" s="333"/>
      <c r="E15" s="333"/>
      <c r="F15" s="312"/>
      <c r="G15" s="331"/>
      <c r="H15" s="357"/>
      <c r="I15" s="312"/>
      <c r="J15" s="312"/>
      <c r="K15" s="312"/>
      <c r="L15" s="327"/>
      <c r="M15" s="313"/>
      <c r="N15" s="312"/>
      <c r="O15" s="370"/>
      <c r="P15" s="312"/>
      <c r="Q15" s="908" t="s">
        <v>590</v>
      </c>
      <c r="R15" s="313"/>
      <c r="S15" s="312"/>
      <c r="T15" s="312"/>
      <c r="U15" s="312"/>
      <c r="V15" s="367"/>
      <c r="W15" s="313"/>
      <c r="X15" s="312"/>
      <c r="Y15" s="312"/>
      <c r="Z15" s="312"/>
      <c r="AA15" s="361"/>
      <c r="AB15" s="366"/>
      <c r="AC15" s="365"/>
      <c r="AD15" s="365"/>
      <c r="AE15" s="365"/>
      <c r="AF15" s="364"/>
      <c r="AG15" s="43" t="s">
        <v>32</v>
      </c>
      <c r="AH15" s="358"/>
      <c r="AI15" s="358"/>
      <c r="AJ15" s="358"/>
      <c r="AK15" s="363"/>
      <c r="AL15" s="362"/>
      <c r="AM15" s="358"/>
      <c r="AN15" s="358"/>
      <c r="AO15" s="358"/>
      <c r="AP15" s="363"/>
      <c r="AQ15" s="362"/>
      <c r="AR15" s="358"/>
      <c r="AS15" s="358"/>
      <c r="AT15" s="358"/>
      <c r="AU15" s="361"/>
      <c r="AV15" s="43" t="s">
        <v>32</v>
      </c>
      <c r="AW15" s="358"/>
      <c r="AX15" s="312"/>
      <c r="AY15" s="312"/>
      <c r="AZ15" s="331"/>
      <c r="BA15" s="912" t="s">
        <v>589</v>
      </c>
      <c r="BB15" s="312"/>
      <c r="BC15" s="312"/>
      <c r="BD15" s="358"/>
      <c r="BE15" s="361"/>
      <c r="BF15" s="360"/>
      <c r="BG15" s="360"/>
      <c r="BH15" s="360"/>
      <c r="BI15" s="360"/>
      <c r="BJ15" s="359"/>
      <c r="BK15" s="261" t="s">
        <v>107</v>
      </c>
      <c r="BL15" s="358"/>
      <c r="BM15" s="312"/>
      <c r="BN15" s="312"/>
      <c r="BO15" s="331"/>
      <c r="BP15" s="313"/>
      <c r="BQ15" s="312"/>
      <c r="BR15" s="312"/>
      <c r="BS15" s="312"/>
      <c r="BT15" s="331"/>
      <c r="BU15" s="357"/>
      <c r="BV15" s="312"/>
      <c r="BW15" s="312"/>
      <c r="BX15" s="312"/>
      <c r="BY15" s="908" t="s">
        <v>569</v>
      </c>
      <c r="BZ15" s="357"/>
      <c r="CA15" s="312"/>
      <c r="CB15" s="312"/>
      <c r="CC15" s="312"/>
      <c r="CD15" s="331"/>
      <c r="CE15" s="357"/>
      <c r="CF15" s="312"/>
      <c r="CG15" s="312"/>
      <c r="CH15" s="312"/>
      <c r="CI15" s="331"/>
      <c r="CJ15" s="906">
        <v>3</v>
      </c>
      <c r="CK15" s="906">
        <v>48</v>
      </c>
      <c r="CL15" s="905">
        <f t="shared" si="0"/>
        <v>6.25</v>
      </c>
    </row>
    <row r="16" spans="1:90" ht="50.25" customHeight="1">
      <c r="A16" s="302" t="s">
        <v>456</v>
      </c>
      <c r="B16" s="43"/>
      <c r="C16" s="333"/>
      <c r="D16" s="333"/>
      <c r="E16" s="333"/>
      <c r="F16" s="312"/>
      <c r="G16" s="331"/>
      <c r="H16" s="357"/>
      <c r="I16" s="312"/>
      <c r="J16" s="312"/>
      <c r="K16" s="312"/>
      <c r="L16" s="327"/>
      <c r="M16" s="313"/>
      <c r="N16" s="312"/>
      <c r="O16" s="370"/>
      <c r="P16" s="312"/>
      <c r="Q16" s="908"/>
      <c r="R16" s="313"/>
      <c r="S16" s="312"/>
      <c r="T16" s="907" t="s">
        <v>569</v>
      </c>
      <c r="U16" s="312"/>
      <c r="V16" s="367"/>
      <c r="W16" s="313"/>
      <c r="X16" s="312"/>
      <c r="Y16" s="312"/>
      <c r="Z16" s="312"/>
      <c r="AA16" s="361"/>
      <c r="AB16" s="366"/>
      <c r="AC16" s="365"/>
      <c r="AD16" s="365"/>
      <c r="AE16" s="365"/>
      <c r="AF16" s="364"/>
      <c r="AG16" s="43" t="s">
        <v>32</v>
      </c>
      <c r="AH16" s="358"/>
      <c r="AI16" s="913" t="s">
        <v>588</v>
      </c>
      <c r="AJ16" s="358"/>
      <c r="AK16" s="363"/>
      <c r="AL16" s="362"/>
      <c r="AM16" s="358"/>
      <c r="AN16" s="358"/>
      <c r="AO16" s="358"/>
      <c r="AP16" s="363"/>
      <c r="AQ16" s="362"/>
      <c r="AR16" s="358"/>
      <c r="AS16" s="358"/>
      <c r="AT16" s="358"/>
      <c r="AU16" s="361"/>
      <c r="AV16" s="43" t="s">
        <v>32</v>
      </c>
      <c r="AW16" s="913" t="s">
        <v>585</v>
      </c>
      <c r="AX16" s="312"/>
      <c r="AY16" s="312"/>
      <c r="AZ16" s="331"/>
      <c r="BA16" s="313"/>
      <c r="BB16" s="312"/>
      <c r="BC16" s="312"/>
      <c r="BD16" s="358"/>
      <c r="BE16" s="361"/>
      <c r="BF16" s="360"/>
      <c r="BG16" s="360"/>
      <c r="BH16" s="360"/>
      <c r="BI16" s="360"/>
      <c r="BJ16" s="359"/>
      <c r="BK16" s="261"/>
      <c r="BL16" s="358"/>
      <c r="BM16" s="312" t="s">
        <v>501</v>
      </c>
      <c r="BN16" s="312"/>
      <c r="BO16" s="331"/>
      <c r="BP16" s="313"/>
      <c r="BQ16" s="312"/>
      <c r="BR16" s="907"/>
      <c r="BS16" s="312"/>
      <c r="BT16" s="331"/>
      <c r="BU16" s="357"/>
      <c r="BV16" s="312"/>
      <c r="BW16" s="312"/>
      <c r="BX16" s="312"/>
      <c r="BY16" s="331"/>
      <c r="BZ16" s="357"/>
      <c r="CA16" s="312"/>
      <c r="CB16" s="907" t="s">
        <v>572</v>
      </c>
      <c r="CC16" s="312"/>
      <c r="CD16" s="331"/>
      <c r="CE16" s="357"/>
      <c r="CF16" s="312"/>
      <c r="CG16" s="312"/>
      <c r="CH16" s="312"/>
      <c r="CI16" s="331"/>
      <c r="CJ16" s="906">
        <v>5</v>
      </c>
      <c r="CK16" s="906">
        <v>64</v>
      </c>
      <c r="CL16" s="905">
        <f t="shared" si="0"/>
        <v>7.8125</v>
      </c>
    </row>
    <row r="17" spans="1:90" ht="50.25" customHeight="1">
      <c r="A17" s="302" t="s">
        <v>457</v>
      </c>
      <c r="B17" s="43"/>
      <c r="C17" s="333"/>
      <c r="D17" s="333"/>
      <c r="E17" s="333"/>
      <c r="F17" s="312"/>
      <c r="G17" s="331"/>
      <c r="H17" s="357"/>
      <c r="I17" s="312"/>
      <c r="J17" s="312"/>
      <c r="K17" s="312"/>
      <c r="L17" s="327"/>
      <c r="M17" s="313"/>
      <c r="N17" s="312"/>
      <c r="O17" s="370"/>
      <c r="P17" s="312"/>
      <c r="Q17" s="908"/>
      <c r="R17" s="313"/>
      <c r="S17" s="312"/>
      <c r="T17" s="312"/>
      <c r="U17" s="312"/>
      <c r="V17" s="367"/>
      <c r="W17" s="313"/>
      <c r="X17" s="312"/>
      <c r="Y17" s="312"/>
      <c r="Z17" s="312"/>
      <c r="AA17" s="361"/>
      <c r="AB17" s="366"/>
      <c r="AC17" s="365"/>
      <c r="AD17" s="365"/>
      <c r="AE17" s="365"/>
      <c r="AF17" s="364"/>
      <c r="AG17" s="43" t="s">
        <v>32</v>
      </c>
      <c r="AH17" s="358"/>
      <c r="AI17" s="358"/>
      <c r="AJ17" s="358"/>
      <c r="AK17" s="363"/>
      <c r="AL17" s="362"/>
      <c r="AM17" s="358"/>
      <c r="AN17" s="358"/>
      <c r="AO17" s="358"/>
      <c r="AP17" s="363"/>
      <c r="AQ17" s="362"/>
      <c r="AR17" s="913" t="s">
        <v>589</v>
      </c>
      <c r="AS17" s="358"/>
      <c r="AT17" s="358"/>
      <c r="AU17" s="361"/>
      <c r="AV17" s="43" t="s">
        <v>32</v>
      </c>
      <c r="AW17" s="358"/>
      <c r="AX17" s="312"/>
      <c r="AY17" s="312"/>
      <c r="AZ17" s="331"/>
      <c r="BA17" s="313"/>
      <c r="BB17" s="312"/>
      <c r="BC17" s="312"/>
      <c r="BD17" s="358"/>
      <c r="BE17" s="361"/>
      <c r="BF17" s="360"/>
      <c r="BG17" s="360"/>
      <c r="BH17" s="360"/>
      <c r="BI17" s="360"/>
      <c r="BJ17" s="359"/>
      <c r="BK17" s="261"/>
      <c r="BL17" s="358"/>
      <c r="BM17" s="312"/>
      <c r="BN17" s="312"/>
      <c r="BO17" s="331"/>
      <c r="BP17" s="313"/>
      <c r="BQ17" s="312"/>
      <c r="BR17" s="312"/>
      <c r="BS17" s="312"/>
      <c r="BT17" s="331"/>
      <c r="BU17" s="357"/>
      <c r="BV17" s="312"/>
      <c r="BW17" s="312"/>
      <c r="BX17" s="312"/>
      <c r="BY17" s="331"/>
      <c r="BZ17" s="357"/>
      <c r="CA17" s="312"/>
      <c r="CB17" s="312"/>
      <c r="CC17" s="312"/>
      <c r="CD17" s="331"/>
      <c r="CE17" s="357"/>
      <c r="CF17" s="312"/>
      <c r="CG17" s="312"/>
      <c r="CH17" s="312"/>
      <c r="CI17" s="331"/>
      <c r="CJ17" s="906">
        <v>1</v>
      </c>
      <c r="CK17" s="906">
        <v>48</v>
      </c>
      <c r="CL17" s="905">
        <f t="shared" si="0"/>
        <v>2.083333333333333</v>
      </c>
    </row>
    <row r="18" spans="1:90" ht="50.25" customHeight="1">
      <c r="A18" s="302" t="s">
        <v>455</v>
      </c>
      <c r="B18" s="43" t="s">
        <v>32</v>
      </c>
      <c r="C18" s="333"/>
      <c r="D18" s="333"/>
      <c r="E18" s="333"/>
      <c r="F18" s="312"/>
      <c r="G18" s="331"/>
      <c r="H18" s="357"/>
      <c r="I18" s="312"/>
      <c r="J18" s="312"/>
      <c r="K18" s="312"/>
      <c r="L18" s="327"/>
      <c r="M18" s="313"/>
      <c r="N18" s="312"/>
      <c r="O18" s="370"/>
      <c r="P18" s="312"/>
      <c r="Q18" s="331"/>
      <c r="R18" s="313"/>
      <c r="S18" s="312"/>
      <c r="T18" s="312"/>
      <c r="U18" s="312"/>
      <c r="V18" s="367"/>
      <c r="W18" s="313"/>
      <c r="X18" s="312"/>
      <c r="Y18" s="312"/>
      <c r="Z18" s="312"/>
      <c r="AA18" s="361"/>
      <c r="AB18" s="366"/>
      <c r="AC18" s="365"/>
      <c r="AD18" s="365"/>
      <c r="AE18" s="365"/>
      <c r="AF18" s="364"/>
      <c r="AG18" s="43" t="s">
        <v>32</v>
      </c>
      <c r="AH18" s="358"/>
      <c r="AI18" s="358"/>
      <c r="AJ18" s="358"/>
      <c r="AK18" s="363"/>
      <c r="AL18" s="362"/>
      <c r="AM18" s="358"/>
      <c r="AN18" s="358"/>
      <c r="AO18" s="358"/>
      <c r="AP18" s="363"/>
      <c r="AQ18" s="362"/>
      <c r="AR18" s="358"/>
      <c r="AS18" s="358"/>
      <c r="AT18" s="358"/>
      <c r="AU18" s="361"/>
      <c r="AV18" s="43" t="s">
        <v>32</v>
      </c>
      <c r="AW18" s="358"/>
      <c r="AX18" s="312"/>
      <c r="AY18" s="312"/>
      <c r="AZ18" s="331"/>
      <c r="BA18" s="313"/>
      <c r="BB18" s="312"/>
      <c r="BC18" s="312"/>
      <c r="BD18" s="358"/>
      <c r="BE18" s="361"/>
      <c r="BF18" s="360"/>
      <c r="BG18" s="360"/>
      <c r="BH18" s="360"/>
      <c r="BI18" s="360"/>
      <c r="BJ18" s="359"/>
      <c r="BK18" s="261"/>
      <c r="BL18" s="358"/>
      <c r="BM18" s="312"/>
      <c r="BN18" s="312"/>
      <c r="BO18" s="331"/>
      <c r="BP18" s="313"/>
      <c r="BQ18" s="312"/>
      <c r="BR18" s="312"/>
      <c r="BS18" s="312"/>
      <c r="BT18" s="908" t="s">
        <v>589</v>
      </c>
      <c r="BU18" s="357"/>
      <c r="BV18" s="312"/>
      <c r="BW18" s="312"/>
      <c r="BX18" s="312"/>
      <c r="BY18" s="331"/>
      <c r="BZ18" s="357"/>
      <c r="CA18" s="312"/>
      <c r="CB18" s="312"/>
      <c r="CC18" s="312"/>
      <c r="CD18" s="331"/>
      <c r="CE18" s="357"/>
      <c r="CF18" s="312"/>
      <c r="CG18" s="312"/>
      <c r="CH18" s="312"/>
      <c r="CI18" s="331"/>
      <c r="CJ18" s="906">
        <v>1</v>
      </c>
      <c r="CK18" s="906">
        <v>16</v>
      </c>
      <c r="CL18" s="905">
        <f t="shared" si="0"/>
        <v>6.25</v>
      </c>
    </row>
    <row r="19" spans="1:90" ht="50.25" customHeight="1">
      <c r="A19" s="302" t="s">
        <v>366</v>
      </c>
      <c r="B19" s="43" t="s">
        <v>32</v>
      </c>
      <c r="C19" s="333"/>
      <c r="D19" s="333"/>
      <c r="E19" s="333"/>
      <c r="F19" s="312"/>
      <c r="G19" s="331"/>
      <c r="H19" s="357"/>
      <c r="I19" s="312"/>
      <c r="J19" s="312"/>
      <c r="K19" s="312"/>
      <c r="L19" s="327"/>
      <c r="M19" s="313"/>
      <c r="N19" s="312"/>
      <c r="O19" s="370"/>
      <c r="P19" s="312"/>
      <c r="Q19" s="331"/>
      <c r="R19" s="313"/>
      <c r="S19" s="907" t="s">
        <v>568</v>
      </c>
      <c r="T19" s="312"/>
      <c r="U19" s="312"/>
      <c r="V19" s="367"/>
      <c r="W19" s="313"/>
      <c r="X19" s="312"/>
      <c r="Y19" s="312"/>
      <c r="Z19" s="312"/>
      <c r="AA19" s="361"/>
      <c r="AB19" s="366"/>
      <c r="AC19" s="365"/>
      <c r="AD19" s="365"/>
      <c r="AE19" s="365"/>
      <c r="AF19" s="364"/>
      <c r="AG19" s="43" t="s">
        <v>32</v>
      </c>
      <c r="AH19" s="358"/>
      <c r="AI19" s="358"/>
      <c r="AJ19" s="358"/>
      <c r="AK19" s="363"/>
      <c r="AL19" s="362"/>
      <c r="AM19" s="358"/>
      <c r="AN19" s="358"/>
      <c r="AO19" s="358"/>
      <c r="AP19" s="363"/>
      <c r="AQ19" s="362"/>
      <c r="AR19" s="358"/>
      <c r="AS19" s="358"/>
      <c r="AT19" s="358"/>
      <c r="AU19" s="361"/>
      <c r="AV19" s="43" t="s">
        <v>32</v>
      </c>
      <c r="AW19" s="358"/>
      <c r="AX19" s="312"/>
      <c r="AY19" s="312"/>
      <c r="AZ19" s="331"/>
      <c r="BA19" s="313"/>
      <c r="BB19" s="312"/>
      <c r="BC19" s="312"/>
      <c r="BD19" s="358"/>
      <c r="BE19" s="361"/>
      <c r="BF19" s="360"/>
      <c r="BG19" s="360"/>
      <c r="BH19" s="360"/>
      <c r="BI19" s="360"/>
      <c r="BJ19" s="359"/>
      <c r="BK19" s="261"/>
      <c r="BL19" s="358"/>
      <c r="BM19" s="312"/>
      <c r="BN19" s="312"/>
      <c r="BO19" s="331"/>
      <c r="BP19" s="313"/>
      <c r="BQ19" s="312"/>
      <c r="BR19" s="312"/>
      <c r="BS19" s="312"/>
      <c r="BT19" s="331"/>
      <c r="BU19" s="357"/>
      <c r="BV19" s="312"/>
      <c r="BW19" s="312"/>
      <c r="BX19" s="312"/>
      <c r="BY19" s="331"/>
      <c r="BZ19" s="357"/>
      <c r="CA19" s="907" t="s">
        <v>568</v>
      </c>
      <c r="CB19" s="312"/>
      <c r="CC19" s="312"/>
      <c r="CD19" s="331"/>
      <c r="CE19" s="357"/>
      <c r="CF19" s="312"/>
      <c r="CG19" s="312"/>
      <c r="CH19" s="312"/>
      <c r="CI19" s="331"/>
      <c r="CJ19" s="906">
        <v>2</v>
      </c>
      <c r="CK19" s="906">
        <v>64</v>
      </c>
      <c r="CL19" s="905">
        <f t="shared" si="0"/>
        <v>3.125</v>
      </c>
    </row>
    <row r="20" spans="1:90" ht="37.5" customHeight="1">
      <c r="A20" s="302" t="s">
        <v>364</v>
      </c>
      <c r="B20" s="43" t="s">
        <v>32</v>
      </c>
      <c r="C20" s="330"/>
      <c r="D20" s="330"/>
      <c r="E20" s="330"/>
      <c r="F20" s="312"/>
      <c r="G20" s="331"/>
      <c r="H20" s="357"/>
      <c r="I20" s="312"/>
      <c r="J20" s="312"/>
      <c r="K20" s="312"/>
      <c r="L20" s="327"/>
      <c r="M20" s="313"/>
      <c r="N20" s="312"/>
      <c r="O20" s="312"/>
      <c r="P20" s="370"/>
      <c r="Q20" s="331"/>
      <c r="R20" s="313"/>
      <c r="S20" s="312"/>
      <c r="T20" s="312"/>
      <c r="U20" s="907" t="s">
        <v>572</v>
      </c>
      <c r="V20" s="367"/>
      <c r="W20" s="313"/>
      <c r="X20" s="312"/>
      <c r="Y20" s="312"/>
      <c r="Z20" s="312"/>
      <c r="AA20" s="361"/>
      <c r="AB20" s="366"/>
      <c r="AC20" s="365"/>
      <c r="AD20" s="365"/>
      <c r="AE20" s="365"/>
      <c r="AF20" s="364"/>
      <c r="AG20" s="43" t="s">
        <v>32</v>
      </c>
      <c r="AH20" s="358"/>
      <c r="AI20" s="358"/>
      <c r="AJ20" s="358"/>
      <c r="AK20" s="363"/>
      <c r="AL20" s="362"/>
      <c r="AM20" s="358"/>
      <c r="AN20" s="358"/>
      <c r="AO20" s="358"/>
      <c r="AP20" s="363"/>
      <c r="AQ20" s="362"/>
      <c r="AR20" s="358"/>
      <c r="AS20" s="358"/>
      <c r="AT20" s="358"/>
      <c r="AU20" s="361"/>
      <c r="AV20" s="43" t="s">
        <v>32</v>
      </c>
      <c r="AW20" s="358"/>
      <c r="AX20" s="312"/>
      <c r="AY20" s="312"/>
      <c r="AZ20" s="331"/>
      <c r="BA20" s="313"/>
      <c r="BB20" s="312"/>
      <c r="BC20" s="312"/>
      <c r="BD20" s="358"/>
      <c r="BE20" s="361"/>
      <c r="BF20" s="360"/>
      <c r="BG20" s="360"/>
      <c r="BH20" s="360"/>
      <c r="BI20" s="360"/>
      <c r="BJ20" s="359"/>
      <c r="BK20" s="261" t="s">
        <v>107</v>
      </c>
      <c r="BL20" s="358"/>
      <c r="BM20" s="312"/>
      <c r="BN20" s="312"/>
      <c r="BO20" s="331"/>
      <c r="BP20" s="313"/>
      <c r="BQ20" s="312"/>
      <c r="BR20" s="312"/>
      <c r="BS20" s="312"/>
      <c r="BT20" s="331"/>
      <c r="BU20" s="357"/>
      <c r="BV20" s="312"/>
      <c r="BW20" s="312"/>
      <c r="BX20" s="312"/>
      <c r="BY20" s="331"/>
      <c r="BZ20" s="357"/>
      <c r="CA20" s="312"/>
      <c r="CB20" s="312"/>
      <c r="CC20" s="907" t="s">
        <v>572</v>
      </c>
      <c r="CD20" s="331"/>
      <c r="CE20" s="357"/>
      <c r="CF20" s="312"/>
      <c r="CG20" s="312"/>
      <c r="CH20" s="312"/>
      <c r="CI20" s="331"/>
      <c r="CJ20" s="910">
        <v>2</v>
      </c>
      <c r="CK20" s="910">
        <v>32</v>
      </c>
      <c r="CL20" s="905">
        <f t="shared" si="0"/>
        <v>6.25</v>
      </c>
    </row>
    <row r="21" spans="1:90" ht="42.75">
      <c r="A21" s="302" t="s">
        <v>444</v>
      </c>
      <c r="B21" s="43" t="s">
        <v>32</v>
      </c>
      <c r="C21" s="330"/>
      <c r="D21" s="330"/>
      <c r="E21" s="330"/>
      <c r="F21" s="312"/>
      <c r="G21" s="331"/>
      <c r="H21" s="357"/>
      <c r="I21" s="312"/>
      <c r="J21" s="312"/>
      <c r="K21" s="312"/>
      <c r="L21" s="327"/>
      <c r="M21" s="313"/>
      <c r="N21" s="312"/>
      <c r="O21" s="312"/>
      <c r="P21" s="370"/>
      <c r="Q21" s="331"/>
      <c r="R21" s="313"/>
      <c r="S21" s="312"/>
      <c r="T21" s="312"/>
      <c r="U21" s="312"/>
      <c r="V21" s="367"/>
      <c r="W21" s="912" t="s">
        <v>567</v>
      </c>
      <c r="X21" s="312"/>
      <c r="Y21" s="312"/>
      <c r="Z21" s="312"/>
      <c r="AA21" s="361"/>
      <c r="AB21" s="366"/>
      <c r="AC21" s="365"/>
      <c r="AD21" s="365"/>
      <c r="AE21" s="365"/>
      <c r="AF21" s="364"/>
      <c r="AG21" s="43" t="s">
        <v>32</v>
      </c>
      <c r="AH21" s="358"/>
      <c r="AI21" s="358"/>
      <c r="AJ21" s="358"/>
      <c r="AK21" s="363"/>
      <c r="AL21" s="362"/>
      <c r="AM21" s="358"/>
      <c r="AN21" s="358"/>
      <c r="AO21" s="358"/>
      <c r="AP21" s="363"/>
      <c r="AQ21" s="362"/>
      <c r="AR21" s="358"/>
      <c r="AS21" s="358"/>
      <c r="AT21" s="358"/>
      <c r="AU21" s="361"/>
      <c r="AV21" s="43" t="s">
        <v>32</v>
      </c>
      <c r="AW21" s="358"/>
      <c r="AX21" s="312"/>
      <c r="AY21" s="312"/>
      <c r="AZ21" s="331"/>
      <c r="BA21" s="313"/>
      <c r="BB21" s="312"/>
      <c r="BC21" s="312"/>
      <c r="BD21" s="358"/>
      <c r="BE21" s="361"/>
      <c r="BF21" s="360"/>
      <c r="BG21" s="360"/>
      <c r="BH21" s="360"/>
      <c r="BI21" s="360"/>
      <c r="BJ21" s="359"/>
      <c r="BK21" s="261"/>
      <c r="BL21" s="358"/>
      <c r="BM21" s="312"/>
      <c r="BN21" s="312"/>
      <c r="BO21" s="331"/>
      <c r="BP21" s="313"/>
      <c r="BQ21" s="312"/>
      <c r="BR21" s="312"/>
      <c r="BS21" s="312"/>
      <c r="BT21" s="331"/>
      <c r="BU21" s="357"/>
      <c r="BV21" s="312"/>
      <c r="BW21" s="312"/>
      <c r="BX21" s="312"/>
      <c r="BY21" s="331"/>
      <c r="BZ21" s="357"/>
      <c r="CA21" s="312"/>
      <c r="CB21" s="312"/>
      <c r="CC21" s="312"/>
      <c r="CD21" s="331"/>
      <c r="CE21" s="911" t="s">
        <v>567</v>
      </c>
      <c r="CF21" s="312"/>
      <c r="CG21" s="312"/>
      <c r="CH21" s="312"/>
      <c r="CI21" s="331"/>
      <c r="CJ21" s="910">
        <v>2</v>
      </c>
      <c r="CK21" s="910">
        <v>32</v>
      </c>
      <c r="CL21" s="905">
        <f t="shared" si="0"/>
        <v>6.25</v>
      </c>
    </row>
    <row r="22" spans="1:90" ht="30">
      <c r="A22" s="302" t="s">
        <v>363</v>
      </c>
      <c r="B22" s="43" t="s">
        <v>32</v>
      </c>
      <c r="C22" s="330"/>
      <c r="D22" s="330"/>
      <c r="E22" s="330"/>
      <c r="F22" s="312"/>
      <c r="G22" s="331"/>
      <c r="H22" s="357"/>
      <c r="I22" s="312"/>
      <c r="J22" s="312"/>
      <c r="K22" s="312"/>
      <c r="L22" s="327"/>
      <c r="M22" s="313"/>
      <c r="N22" s="312"/>
      <c r="O22" s="312"/>
      <c r="P22" s="370"/>
      <c r="Q22" s="331"/>
      <c r="R22" s="912" t="s">
        <v>570</v>
      </c>
      <c r="S22" s="312"/>
      <c r="T22" s="312"/>
      <c r="U22" s="312"/>
      <c r="V22" s="367"/>
      <c r="W22" s="313"/>
      <c r="X22" s="312"/>
      <c r="Y22" s="312"/>
      <c r="Z22" s="312"/>
      <c r="AA22" s="361"/>
      <c r="AB22" s="366"/>
      <c r="AC22" s="365"/>
      <c r="AD22" s="365"/>
      <c r="AE22" s="365"/>
      <c r="AF22" s="364"/>
      <c r="AG22" s="43" t="s">
        <v>32</v>
      </c>
      <c r="AH22" s="358"/>
      <c r="AI22" s="358"/>
      <c r="AJ22" s="358"/>
      <c r="AK22" s="363"/>
      <c r="AL22" s="362"/>
      <c r="AM22" s="358"/>
      <c r="AN22" s="358"/>
      <c r="AO22" s="358"/>
      <c r="AP22" s="363"/>
      <c r="AQ22" s="362"/>
      <c r="AR22" s="358"/>
      <c r="AS22" s="358"/>
      <c r="AT22" s="358"/>
      <c r="AU22" s="361"/>
      <c r="AV22" s="43" t="s">
        <v>32</v>
      </c>
      <c r="AW22" s="358"/>
      <c r="AX22" s="312"/>
      <c r="AY22" s="312"/>
      <c r="AZ22" s="331"/>
      <c r="BA22" s="313"/>
      <c r="BB22" s="312"/>
      <c r="BC22" s="312"/>
      <c r="BD22" s="358"/>
      <c r="BE22" s="361"/>
      <c r="BF22" s="360"/>
      <c r="BG22" s="360"/>
      <c r="BH22" s="360"/>
      <c r="BI22" s="360"/>
      <c r="BJ22" s="359"/>
      <c r="BK22" s="261"/>
      <c r="BL22" s="358"/>
      <c r="BM22" s="312"/>
      <c r="BN22" s="312"/>
      <c r="BO22" s="331"/>
      <c r="BP22" s="313"/>
      <c r="BQ22" s="312"/>
      <c r="BR22" s="312"/>
      <c r="BS22" s="312"/>
      <c r="BT22" s="331"/>
      <c r="BU22" s="357"/>
      <c r="BV22" s="312"/>
      <c r="BW22" s="312"/>
      <c r="BX22" s="312"/>
      <c r="BY22" s="331"/>
      <c r="BZ22" s="911" t="s">
        <v>570</v>
      </c>
      <c r="CA22" s="312"/>
      <c r="CB22" s="312"/>
      <c r="CC22" s="312"/>
      <c r="CD22" s="331"/>
      <c r="CE22" s="357"/>
      <c r="CF22" s="312"/>
      <c r="CG22" s="312"/>
      <c r="CH22" s="312"/>
      <c r="CI22" s="331"/>
      <c r="CJ22" s="910">
        <v>2</v>
      </c>
      <c r="CK22" s="910">
        <v>16</v>
      </c>
      <c r="CL22" s="905">
        <f t="shared" si="0"/>
        <v>12.5</v>
      </c>
    </row>
    <row r="23" spans="1:90" ht="32.25" customHeight="1">
      <c r="A23" s="301" t="s">
        <v>362</v>
      </c>
      <c r="B23" s="43" t="s">
        <v>32</v>
      </c>
      <c r="C23" s="330"/>
      <c r="D23" s="330"/>
      <c r="E23" s="330"/>
      <c r="F23" s="312"/>
      <c r="G23" s="331"/>
      <c r="H23" s="357"/>
      <c r="I23" s="312"/>
      <c r="J23" s="312"/>
      <c r="K23" s="312"/>
      <c r="L23" s="327"/>
      <c r="M23" s="313"/>
      <c r="N23" s="312"/>
      <c r="O23" s="312"/>
      <c r="P23" s="312"/>
      <c r="Q23" s="331"/>
      <c r="R23" s="313"/>
      <c r="S23" s="312"/>
      <c r="T23" s="312"/>
      <c r="U23" s="312"/>
      <c r="V23" s="909" t="s">
        <v>572</v>
      </c>
      <c r="W23" s="313"/>
      <c r="X23" s="312"/>
      <c r="Y23" s="312"/>
      <c r="Z23" s="312"/>
      <c r="AA23" s="361"/>
      <c r="AB23" s="366"/>
      <c r="AC23" s="365"/>
      <c r="AD23" s="365"/>
      <c r="AE23" s="365"/>
      <c r="AF23" s="364"/>
      <c r="AG23" s="43" t="s">
        <v>32</v>
      </c>
      <c r="AH23" s="358"/>
      <c r="AI23" s="358"/>
      <c r="AJ23" s="358"/>
      <c r="AK23" s="363"/>
      <c r="AL23" s="362"/>
      <c r="AM23" s="358"/>
      <c r="AN23" s="358"/>
      <c r="AO23" s="358"/>
      <c r="AP23" s="363"/>
      <c r="AQ23" s="362"/>
      <c r="AR23" s="358"/>
      <c r="AS23" s="358"/>
      <c r="AT23" s="358"/>
      <c r="AU23" s="361"/>
      <c r="AV23" s="43" t="s">
        <v>32</v>
      </c>
      <c r="AW23" s="358"/>
      <c r="AX23" s="312"/>
      <c r="AY23" s="312"/>
      <c r="AZ23" s="331"/>
      <c r="BA23" s="313"/>
      <c r="BB23" s="907" t="s">
        <v>588</v>
      </c>
      <c r="BC23" s="312"/>
      <c r="BD23" s="358"/>
      <c r="BE23" s="361"/>
      <c r="BF23" s="360"/>
      <c r="BG23" s="360"/>
      <c r="BH23" s="360"/>
      <c r="BI23" s="360"/>
      <c r="BJ23" s="359"/>
      <c r="BK23" s="261" t="s">
        <v>107</v>
      </c>
      <c r="BL23" s="358"/>
      <c r="BM23" s="312"/>
      <c r="BN23" s="312"/>
      <c r="BO23" s="331"/>
      <c r="BP23" s="313"/>
      <c r="BQ23" s="312"/>
      <c r="BR23" s="312"/>
      <c r="BS23" s="312"/>
      <c r="BT23" s="331"/>
      <c r="BU23" s="357"/>
      <c r="BV23" s="312"/>
      <c r="BW23" s="312"/>
      <c r="BX23" s="312"/>
      <c r="BY23" s="331"/>
      <c r="BZ23" s="357"/>
      <c r="CA23" s="312"/>
      <c r="CB23" s="312"/>
      <c r="CC23" s="312"/>
      <c r="CD23" s="908" t="s">
        <v>572</v>
      </c>
      <c r="CE23" s="357"/>
      <c r="CF23" s="312"/>
      <c r="CG23" s="312"/>
      <c r="CH23" s="312"/>
      <c r="CI23" s="331"/>
      <c r="CJ23" s="906">
        <v>3</v>
      </c>
      <c r="CK23" s="906">
        <v>48</v>
      </c>
      <c r="CL23" s="905">
        <f t="shared" si="0"/>
        <v>6.25</v>
      </c>
    </row>
    <row r="24" spans="1:90" s="368" customFormat="1" ht="31.5" customHeight="1">
      <c r="A24" s="424" t="s">
        <v>360</v>
      </c>
      <c r="B24" s="43" t="s">
        <v>32</v>
      </c>
      <c r="C24" s="337"/>
      <c r="D24" s="337"/>
      <c r="E24" s="337"/>
      <c r="F24" s="312"/>
      <c r="G24" s="331"/>
      <c r="H24" s="357"/>
      <c r="I24" s="312"/>
      <c r="J24" s="312"/>
      <c r="K24" s="312"/>
      <c r="L24" s="327"/>
      <c r="M24" s="313"/>
      <c r="N24" s="312"/>
      <c r="O24" s="312"/>
      <c r="P24" s="312"/>
      <c r="Q24" s="331"/>
      <c r="R24" s="313"/>
      <c r="S24" s="312"/>
      <c r="T24" s="312"/>
      <c r="U24" s="312"/>
      <c r="V24" s="367"/>
      <c r="W24" s="313"/>
      <c r="X24" s="907" t="s">
        <v>567</v>
      </c>
      <c r="Y24" s="312"/>
      <c r="Z24" s="312"/>
      <c r="AA24" s="331"/>
      <c r="AB24" s="366"/>
      <c r="AC24" s="365"/>
      <c r="AD24" s="365"/>
      <c r="AE24" s="365"/>
      <c r="AF24" s="364"/>
      <c r="AG24" s="43" t="s">
        <v>32</v>
      </c>
      <c r="AH24" s="312"/>
      <c r="AI24" s="312"/>
      <c r="AJ24" s="312"/>
      <c r="AK24" s="367"/>
      <c r="AL24" s="313"/>
      <c r="AM24" s="312"/>
      <c r="AN24" s="312"/>
      <c r="AO24" s="312"/>
      <c r="AP24" s="367"/>
      <c r="AQ24" s="313"/>
      <c r="AR24" s="312"/>
      <c r="AS24" s="312"/>
      <c r="AT24" s="312"/>
      <c r="AU24" s="331"/>
      <c r="AV24" s="43" t="s">
        <v>32</v>
      </c>
      <c r="AW24" s="312"/>
      <c r="AX24" s="312"/>
      <c r="AY24" s="312"/>
      <c r="AZ24" s="331"/>
      <c r="BA24" s="313"/>
      <c r="BB24" s="312"/>
      <c r="BC24" s="312"/>
      <c r="BD24" s="312"/>
      <c r="BE24" s="331"/>
      <c r="BF24" s="360"/>
      <c r="BG24" s="360"/>
      <c r="BH24" s="360"/>
      <c r="BI24" s="360"/>
      <c r="BJ24" s="359"/>
      <c r="BK24" s="261"/>
      <c r="BL24" s="312"/>
      <c r="BM24" s="312"/>
      <c r="BN24" s="312"/>
      <c r="BO24" s="331"/>
      <c r="BP24" s="313"/>
      <c r="BQ24" s="312"/>
      <c r="BR24" s="312"/>
      <c r="BS24" s="312"/>
      <c r="BT24" s="331"/>
      <c r="BU24" s="357"/>
      <c r="BV24" s="312"/>
      <c r="BW24" s="312"/>
      <c r="BX24" s="312"/>
      <c r="BY24" s="331"/>
      <c r="BZ24" s="357"/>
      <c r="CA24" s="312"/>
      <c r="CB24" s="312"/>
      <c r="CC24" s="312"/>
      <c r="CD24" s="331"/>
      <c r="CE24" s="357"/>
      <c r="CF24" s="312"/>
      <c r="CG24" s="312"/>
      <c r="CH24" s="312"/>
      <c r="CI24" s="331"/>
      <c r="CJ24" s="906">
        <v>1</v>
      </c>
      <c r="CK24" s="906">
        <v>16</v>
      </c>
      <c r="CL24" s="905">
        <f t="shared" si="0"/>
        <v>6.25</v>
      </c>
    </row>
    <row r="25" spans="1:90" ht="33.75" customHeight="1">
      <c r="A25" s="301" t="s">
        <v>359</v>
      </c>
      <c r="B25" s="43" t="s">
        <v>32</v>
      </c>
      <c r="C25" s="330"/>
      <c r="D25" s="330"/>
      <c r="E25" s="330"/>
      <c r="F25" s="312"/>
      <c r="G25" s="331"/>
      <c r="H25" s="357"/>
      <c r="I25" s="312"/>
      <c r="J25" s="312"/>
      <c r="K25" s="312"/>
      <c r="L25" s="327"/>
      <c r="M25" s="313"/>
      <c r="N25" s="312"/>
      <c r="O25" s="907" t="s">
        <v>570</v>
      </c>
      <c r="P25" s="312"/>
      <c r="Q25" s="331"/>
      <c r="R25" s="313"/>
      <c r="S25" s="312"/>
      <c r="T25" s="312"/>
      <c r="U25" s="312"/>
      <c r="V25" s="367"/>
      <c r="W25" s="313"/>
      <c r="X25" s="312"/>
      <c r="Y25" s="312"/>
      <c r="Z25" s="312"/>
      <c r="AA25" s="361"/>
      <c r="AB25" s="366"/>
      <c r="AC25" s="365"/>
      <c r="AD25" s="365"/>
      <c r="AE25" s="365"/>
      <c r="AF25" s="364"/>
      <c r="AG25" s="43" t="s">
        <v>32</v>
      </c>
      <c r="AH25" s="358"/>
      <c r="AI25" s="358"/>
      <c r="AJ25" s="358"/>
      <c r="AK25" s="363"/>
      <c r="AL25" s="362"/>
      <c r="AM25" s="358"/>
      <c r="AN25" s="358"/>
      <c r="AO25" s="358"/>
      <c r="AP25" s="363"/>
      <c r="AQ25" s="362"/>
      <c r="AR25" s="358"/>
      <c r="AS25" s="358"/>
      <c r="AT25" s="358"/>
      <c r="AU25" s="361"/>
      <c r="AV25" s="43" t="s">
        <v>32</v>
      </c>
      <c r="AW25" s="358"/>
      <c r="AX25" s="312"/>
      <c r="AY25" s="312"/>
      <c r="AZ25" s="331"/>
      <c r="BA25" s="313"/>
      <c r="BB25" s="312"/>
      <c r="BC25" s="312"/>
      <c r="BD25" s="358"/>
      <c r="BE25" s="361"/>
      <c r="BF25" s="360"/>
      <c r="BG25" s="360"/>
      <c r="BH25" s="360"/>
      <c r="BI25" s="360"/>
      <c r="BJ25" s="359"/>
      <c r="BK25" s="261"/>
      <c r="BL25" s="358"/>
      <c r="BM25" s="312"/>
      <c r="BN25" s="312"/>
      <c r="BO25" s="331"/>
      <c r="BP25" s="313"/>
      <c r="BQ25" s="312"/>
      <c r="BR25" s="312"/>
      <c r="BS25" s="312"/>
      <c r="BT25" s="331"/>
      <c r="BU25" s="357"/>
      <c r="BV25" s="312"/>
      <c r="BW25" s="907" t="s">
        <v>570</v>
      </c>
      <c r="BX25" s="312"/>
      <c r="BY25" s="331"/>
      <c r="BZ25" s="357"/>
      <c r="CA25" s="312"/>
      <c r="CB25" s="312"/>
      <c r="CC25" s="312"/>
      <c r="CD25" s="331"/>
      <c r="CE25" s="357"/>
      <c r="CF25" s="312"/>
      <c r="CG25" s="312"/>
      <c r="CH25" s="312"/>
      <c r="CI25" s="331"/>
      <c r="CJ25" s="906">
        <v>2</v>
      </c>
      <c r="CK25" s="906">
        <v>16</v>
      </c>
      <c r="CL25" s="905">
        <f t="shared" si="0"/>
        <v>12.5</v>
      </c>
    </row>
    <row r="26" spans="1:90" s="368" customFormat="1" ht="37.5" customHeight="1">
      <c r="A26" s="424" t="s">
        <v>357</v>
      </c>
      <c r="B26" s="43" t="s">
        <v>32</v>
      </c>
      <c r="C26" s="337"/>
      <c r="D26" s="337"/>
      <c r="E26" s="337"/>
      <c r="F26" s="312"/>
      <c r="G26" s="331"/>
      <c r="H26" s="357"/>
      <c r="I26" s="312"/>
      <c r="J26" s="312"/>
      <c r="K26" s="312"/>
      <c r="L26" s="327"/>
      <c r="M26" s="313"/>
      <c r="N26" s="312"/>
      <c r="O26" s="312"/>
      <c r="P26" s="312"/>
      <c r="Q26" s="331"/>
      <c r="R26" s="313"/>
      <c r="S26" s="312"/>
      <c r="T26" s="312"/>
      <c r="U26" s="312"/>
      <c r="V26" s="367"/>
      <c r="W26" s="313"/>
      <c r="X26" s="312"/>
      <c r="Y26" s="312"/>
      <c r="Z26" s="312"/>
      <c r="AA26" s="908" t="s">
        <v>567</v>
      </c>
      <c r="AB26" s="366"/>
      <c r="AC26" s="365"/>
      <c r="AD26" s="365"/>
      <c r="AE26" s="365"/>
      <c r="AF26" s="364"/>
      <c r="AG26" s="43" t="s">
        <v>32</v>
      </c>
      <c r="AH26" s="312"/>
      <c r="AI26" s="312"/>
      <c r="AJ26" s="312"/>
      <c r="AK26" s="367"/>
      <c r="AL26" s="313"/>
      <c r="AM26" s="312"/>
      <c r="AN26" s="312"/>
      <c r="AO26" s="312"/>
      <c r="AP26" s="367"/>
      <c r="AQ26" s="313"/>
      <c r="AR26" s="312"/>
      <c r="AS26" s="312"/>
      <c r="AT26" s="312"/>
      <c r="AU26" s="331"/>
      <c r="AV26" s="43" t="s">
        <v>32</v>
      </c>
      <c r="AW26" s="312"/>
      <c r="AX26" s="312"/>
      <c r="AY26" s="312"/>
      <c r="AZ26" s="331"/>
      <c r="BA26" s="313"/>
      <c r="BB26" s="312"/>
      <c r="BC26" s="312"/>
      <c r="BD26" s="312"/>
      <c r="BE26" s="331"/>
      <c r="BF26" s="360"/>
      <c r="BG26" s="360"/>
      <c r="BH26" s="360"/>
      <c r="BI26" s="360"/>
      <c r="BJ26" s="359"/>
      <c r="BK26" s="261"/>
      <c r="BL26" s="312"/>
      <c r="BM26" s="312"/>
      <c r="BN26" s="312"/>
      <c r="BO26" s="331"/>
      <c r="BP26" s="313"/>
      <c r="BQ26" s="312"/>
      <c r="BR26" s="312"/>
      <c r="BS26" s="312"/>
      <c r="BT26" s="331"/>
      <c r="BU26" s="357"/>
      <c r="BV26" s="312"/>
      <c r="BW26" s="312"/>
      <c r="BX26" s="312"/>
      <c r="BY26" s="331"/>
      <c r="BZ26" s="357"/>
      <c r="CA26" s="312"/>
      <c r="CB26" s="312"/>
      <c r="CC26" s="312"/>
      <c r="CD26" s="331"/>
      <c r="CE26" s="357"/>
      <c r="CF26" s="312"/>
      <c r="CG26" s="312"/>
      <c r="CH26" s="312"/>
      <c r="CI26" s="331"/>
      <c r="CJ26" s="906">
        <v>1</v>
      </c>
      <c r="CK26" s="906">
        <v>32</v>
      </c>
      <c r="CL26" s="905">
        <f t="shared" si="0"/>
        <v>3.125</v>
      </c>
    </row>
    <row r="27" spans="1:90" ht="28.5" customHeight="1">
      <c r="A27" s="301" t="s">
        <v>358</v>
      </c>
      <c r="B27" s="43" t="s">
        <v>32</v>
      </c>
      <c r="C27" s="330"/>
      <c r="D27" s="330"/>
      <c r="E27" s="330"/>
      <c r="F27" s="312"/>
      <c r="G27" s="331"/>
      <c r="H27" s="357"/>
      <c r="I27" s="312"/>
      <c r="J27" s="312"/>
      <c r="K27" s="312"/>
      <c r="L27" s="327"/>
      <c r="M27" s="313"/>
      <c r="N27" s="312"/>
      <c r="O27" s="312"/>
      <c r="P27" s="312"/>
      <c r="Q27" s="331"/>
      <c r="R27" s="313"/>
      <c r="S27" s="312"/>
      <c r="T27" s="312"/>
      <c r="U27" s="312"/>
      <c r="V27" s="367"/>
      <c r="W27" s="313"/>
      <c r="X27" s="312"/>
      <c r="Y27" s="312"/>
      <c r="Z27" s="907" t="s">
        <v>570</v>
      </c>
      <c r="AA27" s="361"/>
      <c r="AB27" s="366"/>
      <c r="AC27" s="365"/>
      <c r="AD27" s="365"/>
      <c r="AE27" s="365"/>
      <c r="AF27" s="364"/>
      <c r="AG27" s="43" t="s">
        <v>32</v>
      </c>
      <c r="AH27" s="358"/>
      <c r="AI27" s="358"/>
      <c r="AJ27" s="358"/>
      <c r="AK27" s="363"/>
      <c r="AL27" s="362"/>
      <c r="AM27" s="358"/>
      <c r="AN27" s="358"/>
      <c r="AO27" s="358"/>
      <c r="AP27" s="363"/>
      <c r="AQ27" s="362"/>
      <c r="AR27" s="358"/>
      <c r="AS27" s="358"/>
      <c r="AT27" s="358"/>
      <c r="AU27" s="361"/>
      <c r="AV27" s="43" t="s">
        <v>32</v>
      </c>
      <c r="AW27" s="358"/>
      <c r="AX27" s="312"/>
      <c r="AY27" s="312"/>
      <c r="AZ27" s="331"/>
      <c r="BA27" s="313"/>
      <c r="BB27" s="312"/>
      <c r="BC27" s="312"/>
      <c r="BD27" s="358"/>
      <c r="BE27" s="361"/>
      <c r="BF27" s="360"/>
      <c r="BG27" s="360"/>
      <c r="BH27" s="360"/>
      <c r="BI27" s="360"/>
      <c r="BJ27" s="359"/>
      <c r="BK27" s="261"/>
      <c r="BL27" s="358"/>
      <c r="BM27" s="312"/>
      <c r="BN27" s="312"/>
      <c r="BO27" s="331"/>
      <c r="BP27" s="313"/>
      <c r="BQ27" s="312"/>
      <c r="BR27" s="312"/>
      <c r="BS27" s="312"/>
      <c r="BT27" s="331"/>
      <c r="BU27" s="357"/>
      <c r="BV27" s="312"/>
      <c r="BW27" s="312"/>
      <c r="BX27" s="312"/>
      <c r="BY27" s="331"/>
      <c r="BZ27" s="357"/>
      <c r="CA27" s="312"/>
      <c r="CB27" s="312"/>
      <c r="CC27" s="312"/>
      <c r="CD27" s="331"/>
      <c r="CE27" s="357"/>
      <c r="CF27" s="312"/>
      <c r="CG27" s="312"/>
      <c r="CH27" s="312"/>
      <c r="CI27" s="331"/>
      <c r="CJ27" s="906">
        <v>1</v>
      </c>
      <c r="CK27" s="906">
        <v>16</v>
      </c>
      <c r="CL27" s="905">
        <f t="shared" si="0"/>
        <v>6.25</v>
      </c>
    </row>
    <row r="28" spans="1:90" ht="42.75">
      <c r="A28" s="421" t="s">
        <v>370</v>
      </c>
      <c r="B28" s="43" t="s">
        <v>32</v>
      </c>
      <c r="C28" s="330"/>
      <c r="D28" s="330"/>
      <c r="E28" s="330"/>
      <c r="F28" s="312"/>
      <c r="G28" s="331"/>
      <c r="H28" s="357"/>
      <c r="I28" s="312"/>
      <c r="J28" s="312"/>
      <c r="K28" s="312"/>
      <c r="L28" s="327"/>
      <c r="M28" s="313"/>
      <c r="N28" s="312" t="s">
        <v>572</v>
      </c>
      <c r="O28" s="312"/>
      <c r="P28" s="312"/>
      <c r="Q28" s="331"/>
      <c r="R28" s="313"/>
      <c r="S28" s="312"/>
      <c r="T28" s="312"/>
      <c r="U28" s="312"/>
      <c r="V28" s="367"/>
      <c r="W28" s="313"/>
      <c r="X28" s="312"/>
      <c r="Y28" s="312"/>
      <c r="Z28" s="312"/>
      <c r="AA28" s="361"/>
      <c r="AB28" s="366"/>
      <c r="AC28" s="365"/>
      <c r="AD28" s="365"/>
      <c r="AE28" s="365"/>
      <c r="AF28" s="364"/>
      <c r="AG28" s="43" t="s">
        <v>32</v>
      </c>
      <c r="AH28" s="358"/>
      <c r="AI28" s="358"/>
      <c r="AJ28" s="358"/>
      <c r="AK28" s="363"/>
      <c r="AL28" s="362"/>
      <c r="AM28" s="358"/>
      <c r="AN28" s="358"/>
      <c r="AO28" s="358"/>
      <c r="AP28" s="363"/>
      <c r="AQ28" s="362"/>
      <c r="AR28" s="358"/>
      <c r="AS28" s="358"/>
      <c r="AT28" s="358"/>
      <c r="AU28" s="361"/>
      <c r="AV28" s="43" t="s">
        <v>32</v>
      </c>
      <c r="AW28" s="358"/>
      <c r="AX28" s="312"/>
      <c r="AY28" s="312"/>
      <c r="AZ28" s="331"/>
      <c r="BA28" s="313"/>
      <c r="BB28" s="312"/>
      <c r="BC28" s="312"/>
      <c r="BD28" s="358"/>
      <c r="BE28" s="361"/>
      <c r="BF28" s="360"/>
      <c r="BG28" s="360"/>
      <c r="BH28" s="360"/>
      <c r="BI28" s="360"/>
      <c r="BJ28" s="359"/>
      <c r="BK28" s="261" t="s">
        <v>107</v>
      </c>
      <c r="BL28" s="358"/>
      <c r="BM28" s="312" t="s">
        <v>582</v>
      </c>
      <c r="BN28" s="312"/>
      <c r="BO28" s="331"/>
      <c r="BP28" s="313"/>
      <c r="BQ28" s="312"/>
      <c r="BR28" s="312"/>
      <c r="BS28" s="312"/>
      <c r="BT28" s="331"/>
      <c r="BU28" s="357"/>
      <c r="BV28" s="312" t="s">
        <v>572</v>
      </c>
      <c r="BW28" s="312"/>
      <c r="BX28" s="312"/>
      <c r="BY28" s="331"/>
      <c r="BZ28" s="357"/>
      <c r="CA28" s="312"/>
      <c r="CB28" s="312"/>
      <c r="CC28" s="312"/>
      <c r="CD28" s="331"/>
      <c r="CE28" s="357"/>
      <c r="CF28" s="312"/>
      <c r="CG28" s="312"/>
      <c r="CH28" s="312"/>
      <c r="CI28" s="331"/>
      <c r="CJ28" s="356">
        <v>3</v>
      </c>
      <c r="CK28" s="355">
        <v>48</v>
      </c>
      <c r="CL28" s="75">
        <f t="shared" si="0"/>
        <v>6.25</v>
      </c>
    </row>
    <row r="29" spans="1:90" ht="28.5">
      <c r="A29" s="421" t="s">
        <v>445</v>
      </c>
      <c r="B29" s="43" t="s">
        <v>32</v>
      </c>
      <c r="C29" s="330"/>
      <c r="D29" s="330"/>
      <c r="E29" s="330"/>
      <c r="F29" s="312"/>
      <c r="G29" s="331"/>
      <c r="H29" s="357"/>
      <c r="I29" s="312"/>
      <c r="J29" s="312"/>
      <c r="K29" s="312"/>
      <c r="L29" s="327"/>
      <c r="M29" s="313"/>
      <c r="N29" s="312"/>
      <c r="O29" s="312"/>
      <c r="P29" s="312" t="s">
        <v>572</v>
      </c>
      <c r="Q29" s="331"/>
      <c r="R29" s="313"/>
      <c r="S29" s="312"/>
      <c r="T29" s="312"/>
      <c r="U29" s="312"/>
      <c r="V29" s="367"/>
      <c r="W29" s="313"/>
      <c r="X29" s="312"/>
      <c r="Y29" s="312"/>
      <c r="Z29" s="312"/>
      <c r="AA29" s="361"/>
      <c r="AB29" s="366"/>
      <c r="AC29" s="365"/>
      <c r="AD29" s="365"/>
      <c r="AE29" s="365"/>
      <c r="AF29" s="364"/>
      <c r="AG29" s="43" t="s">
        <v>32</v>
      </c>
      <c r="AH29" s="358"/>
      <c r="AI29" s="358"/>
      <c r="AJ29" s="358"/>
      <c r="AK29" s="363"/>
      <c r="AL29" s="362"/>
      <c r="AM29" s="358" t="s">
        <v>587</v>
      </c>
      <c r="AN29" s="358"/>
      <c r="AO29" s="358"/>
      <c r="AP29" s="363"/>
      <c r="AQ29" s="362"/>
      <c r="AR29" s="358"/>
      <c r="AS29" s="358"/>
      <c r="AT29" s="358"/>
      <c r="AU29" s="361"/>
      <c r="AV29" s="43" t="s">
        <v>32</v>
      </c>
      <c r="AW29" s="358"/>
      <c r="AX29" s="312"/>
      <c r="AY29" s="312"/>
      <c r="AZ29" s="331"/>
      <c r="BA29" s="313"/>
      <c r="BB29" s="312"/>
      <c r="BC29" s="312"/>
      <c r="BD29" s="358"/>
      <c r="BE29" s="361"/>
      <c r="BF29" s="360"/>
      <c r="BG29" s="360"/>
      <c r="BH29" s="360"/>
      <c r="BI29" s="360"/>
      <c r="BJ29" s="359"/>
      <c r="BK29" s="261"/>
      <c r="BL29" s="358"/>
      <c r="BM29" s="312"/>
      <c r="BN29" s="312"/>
      <c r="BO29" s="331"/>
      <c r="BP29" s="313"/>
      <c r="BQ29" s="312"/>
      <c r="BR29" s="312"/>
      <c r="BS29" s="312"/>
      <c r="BT29" s="331"/>
      <c r="BU29" s="357"/>
      <c r="BV29" s="312"/>
      <c r="BW29" s="312"/>
      <c r="BX29" s="312" t="s">
        <v>572</v>
      </c>
      <c r="BY29" s="331"/>
      <c r="BZ29" s="357"/>
      <c r="CA29" s="312"/>
      <c r="CB29" s="312"/>
      <c r="CC29" s="312"/>
      <c r="CD29" s="331"/>
      <c r="CE29" s="357"/>
      <c r="CF29" s="312"/>
      <c r="CG29" s="312"/>
      <c r="CH29" s="312"/>
      <c r="CI29" s="331"/>
      <c r="CJ29" s="356">
        <v>3</v>
      </c>
      <c r="CK29" s="355">
        <v>48</v>
      </c>
      <c r="CL29" s="75">
        <f t="shared" si="0"/>
        <v>6.25</v>
      </c>
    </row>
    <row r="30" spans="1:90" ht="42.75">
      <c r="A30" s="302" t="s">
        <v>446</v>
      </c>
      <c r="B30" s="43"/>
      <c r="C30" s="330"/>
      <c r="D30" s="330"/>
      <c r="E30" s="330"/>
      <c r="F30" s="312"/>
      <c r="G30" s="331"/>
      <c r="H30" s="357"/>
      <c r="I30" s="312"/>
      <c r="J30" s="312"/>
      <c r="K30" s="312"/>
      <c r="L30" s="327"/>
      <c r="M30" s="313"/>
      <c r="N30" s="312"/>
      <c r="O30" s="312"/>
      <c r="P30" s="312"/>
      <c r="Q30" s="331" t="s">
        <v>569</v>
      </c>
      <c r="R30" s="313"/>
      <c r="S30" s="312"/>
      <c r="T30" s="312"/>
      <c r="U30" s="312"/>
      <c r="V30" s="367"/>
      <c r="W30" s="313"/>
      <c r="X30" s="312"/>
      <c r="Y30" s="312"/>
      <c r="Z30" s="312"/>
      <c r="AA30" s="361"/>
      <c r="AB30" s="366"/>
      <c r="AC30" s="365"/>
      <c r="AD30" s="365"/>
      <c r="AE30" s="365"/>
      <c r="AF30" s="364"/>
      <c r="AG30" s="43"/>
      <c r="AH30" s="358"/>
      <c r="AI30" s="358"/>
      <c r="AJ30" s="358"/>
      <c r="AK30" s="363"/>
      <c r="AL30" s="362"/>
      <c r="AM30" s="358"/>
      <c r="AN30" s="358"/>
      <c r="AO30" s="358"/>
      <c r="AP30" s="363"/>
      <c r="AQ30" s="362"/>
      <c r="AR30" s="358"/>
      <c r="AS30" s="358"/>
      <c r="AT30" s="358"/>
      <c r="AU30" s="361"/>
      <c r="AV30" s="43"/>
      <c r="AW30" s="358"/>
      <c r="AX30" s="312"/>
      <c r="AY30" s="312"/>
      <c r="AZ30" s="331"/>
      <c r="BA30" s="313" t="s">
        <v>586</v>
      </c>
      <c r="BB30" s="312"/>
      <c r="BC30" s="312"/>
      <c r="BD30" s="358"/>
      <c r="BE30" s="361"/>
      <c r="BF30" s="360"/>
      <c r="BG30" s="360"/>
      <c r="BH30" s="360"/>
      <c r="BI30" s="360"/>
      <c r="BJ30" s="359"/>
      <c r="BK30" s="261"/>
      <c r="BL30" s="358"/>
      <c r="BM30" s="312"/>
      <c r="BN30" s="312"/>
      <c r="BO30" s="331"/>
      <c r="BP30" s="313"/>
      <c r="BQ30" s="312"/>
      <c r="BR30" s="312"/>
      <c r="BS30" s="312"/>
      <c r="BT30" s="331"/>
      <c r="BU30" s="357"/>
      <c r="BV30" s="312"/>
      <c r="BW30" s="312"/>
      <c r="BX30" s="312"/>
      <c r="BY30" s="331" t="s">
        <v>569</v>
      </c>
      <c r="BZ30" s="357"/>
      <c r="CA30" s="312"/>
      <c r="CB30" s="312"/>
      <c r="CC30" s="312"/>
      <c r="CD30" s="331"/>
      <c r="CE30" s="357"/>
      <c r="CF30" s="312"/>
      <c r="CG30" s="312"/>
      <c r="CH30" s="312"/>
      <c r="CI30" s="331"/>
      <c r="CJ30" s="356">
        <v>3</v>
      </c>
      <c r="CK30" s="355">
        <v>64</v>
      </c>
      <c r="CL30" s="75">
        <f t="shared" si="0"/>
        <v>4.6875</v>
      </c>
    </row>
    <row r="31" spans="1:90" ht="42.75">
      <c r="A31" s="302" t="s">
        <v>447</v>
      </c>
      <c r="B31" s="43" t="s">
        <v>32</v>
      </c>
      <c r="C31" s="330"/>
      <c r="D31" s="330"/>
      <c r="E31" s="330"/>
      <c r="F31" s="312"/>
      <c r="G31" s="331"/>
      <c r="H31" s="357"/>
      <c r="I31" s="312"/>
      <c r="J31" s="312"/>
      <c r="K31" s="312"/>
      <c r="L31" s="327"/>
      <c r="M31" s="313"/>
      <c r="N31" s="312"/>
      <c r="O31" s="312"/>
      <c r="P31" s="312"/>
      <c r="Q31" s="331" t="s">
        <v>569</v>
      </c>
      <c r="R31" s="313"/>
      <c r="S31" s="312"/>
      <c r="T31" s="312"/>
      <c r="U31" s="312"/>
      <c r="V31" s="367"/>
      <c r="W31" s="313"/>
      <c r="X31" s="312"/>
      <c r="Y31" s="312"/>
      <c r="Z31" s="312"/>
      <c r="AA31" s="361"/>
      <c r="AB31" s="366"/>
      <c r="AC31" s="365"/>
      <c r="AD31" s="365"/>
      <c r="AE31" s="365"/>
      <c r="AF31" s="364"/>
      <c r="AG31" s="43" t="s">
        <v>32</v>
      </c>
      <c r="AH31" s="358"/>
      <c r="AI31" s="358"/>
      <c r="AJ31" s="358"/>
      <c r="AK31" s="363"/>
      <c r="AL31" s="362"/>
      <c r="AM31" s="358"/>
      <c r="AN31" s="358"/>
      <c r="AO31" s="358"/>
      <c r="AP31" s="363"/>
      <c r="AQ31" s="362"/>
      <c r="AR31" s="358"/>
      <c r="AS31" s="358"/>
      <c r="AT31" s="358"/>
      <c r="AU31" s="361"/>
      <c r="AV31" s="43" t="s">
        <v>32</v>
      </c>
      <c r="AW31" s="358"/>
      <c r="AX31" s="312"/>
      <c r="AY31" s="312"/>
      <c r="AZ31" s="331"/>
      <c r="BA31" s="313" t="s">
        <v>586</v>
      </c>
      <c r="BB31" s="312"/>
      <c r="BC31" s="312"/>
      <c r="BD31" s="358"/>
      <c r="BE31" s="361"/>
      <c r="BF31" s="360"/>
      <c r="BG31" s="360"/>
      <c r="BH31" s="360"/>
      <c r="BI31" s="360"/>
      <c r="BJ31" s="359"/>
      <c r="BK31" s="261"/>
      <c r="BL31" s="358"/>
      <c r="BM31" s="312"/>
      <c r="BN31" s="312"/>
      <c r="BO31" s="331"/>
      <c r="BP31" s="313"/>
      <c r="BQ31" s="312"/>
      <c r="BR31" s="312"/>
      <c r="BS31" s="312"/>
      <c r="BT31" s="331"/>
      <c r="BU31" s="357"/>
      <c r="BV31" s="312"/>
      <c r="BW31" s="312"/>
      <c r="BX31" s="312"/>
      <c r="BY31" s="331" t="s">
        <v>569</v>
      </c>
      <c r="BZ31" s="357"/>
      <c r="CA31" s="312"/>
      <c r="CB31" s="312"/>
      <c r="CC31" s="312"/>
      <c r="CD31" s="331"/>
      <c r="CE31" s="357"/>
      <c r="CF31" s="312"/>
      <c r="CG31" s="312"/>
      <c r="CH31" s="312"/>
      <c r="CI31" s="331"/>
      <c r="CJ31" s="356">
        <v>3</v>
      </c>
      <c r="CK31" s="355">
        <v>64</v>
      </c>
      <c r="CL31" s="75">
        <f t="shared" si="0"/>
        <v>4.6875</v>
      </c>
    </row>
    <row r="32" spans="1:90" ht="45.75" customHeight="1">
      <c r="A32" s="302" t="s">
        <v>458</v>
      </c>
      <c r="B32" s="43"/>
      <c r="C32" s="330"/>
      <c r="D32" s="330"/>
      <c r="E32" s="330"/>
      <c r="F32" s="312"/>
      <c r="G32" s="331"/>
      <c r="H32" s="357"/>
      <c r="I32" s="312"/>
      <c r="J32" s="312"/>
      <c r="K32" s="312"/>
      <c r="L32" s="327"/>
      <c r="M32" s="313"/>
      <c r="N32" s="312"/>
      <c r="O32" s="312"/>
      <c r="P32" s="312"/>
      <c r="Q32" s="331"/>
      <c r="R32" s="313"/>
      <c r="S32" s="312"/>
      <c r="T32" s="312" t="s">
        <v>571</v>
      </c>
      <c r="U32" s="312"/>
      <c r="V32" s="367"/>
      <c r="W32" s="313"/>
      <c r="X32" s="312"/>
      <c r="Y32" s="312"/>
      <c r="Z32" s="312"/>
      <c r="AA32" s="361"/>
      <c r="AB32" s="366"/>
      <c r="AC32" s="365"/>
      <c r="AD32" s="365"/>
      <c r="AE32" s="365"/>
      <c r="AF32" s="364"/>
      <c r="AG32" s="43"/>
      <c r="AH32" s="358"/>
      <c r="AI32" s="358"/>
      <c r="AJ32" s="358"/>
      <c r="AK32" s="363"/>
      <c r="AL32" s="362"/>
      <c r="AM32" s="358"/>
      <c r="AN32" s="358" t="s">
        <v>585</v>
      </c>
      <c r="AO32" s="358"/>
      <c r="AP32" s="363"/>
      <c r="AQ32" s="362"/>
      <c r="AR32" s="358"/>
      <c r="AS32" s="358"/>
      <c r="AT32" s="358"/>
      <c r="AU32" s="361"/>
      <c r="AV32" s="43"/>
      <c r="AW32" s="358"/>
      <c r="AX32" s="312"/>
      <c r="AY32" s="312"/>
      <c r="AZ32" s="331"/>
      <c r="BA32" s="313"/>
      <c r="BB32" s="312"/>
      <c r="BC32" s="312"/>
      <c r="BD32" s="358"/>
      <c r="BE32" s="361"/>
      <c r="BF32" s="360"/>
      <c r="BG32" s="360"/>
      <c r="BH32" s="360"/>
      <c r="BI32" s="360"/>
      <c r="BJ32" s="359"/>
      <c r="BK32" s="261"/>
      <c r="BL32" s="358"/>
      <c r="BM32" s="312"/>
      <c r="BN32" s="312"/>
      <c r="BO32" s="331"/>
      <c r="BP32" s="313"/>
      <c r="BQ32" s="312"/>
      <c r="BR32" s="312"/>
      <c r="BS32" s="312"/>
      <c r="BT32" s="331"/>
      <c r="BU32" s="357"/>
      <c r="BV32" s="312"/>
      <c r="BW32" s="312"/>
      <c r="BX32" s="312"/>
      <c r="BY32" s="331"/>
      <c r="BZ32" s="357"/>
      <c r="CA32" s="312"/>
      <c r="CB32" s="312" t="s">
        <v>571</v>
      </c>
      <c r="CC32" s="312"/>
      <c r="CD32" s="331"/>
      <c r="CE32" s="357"/>
      <c r="CF32" s="312"/>
      <c r="CG32" s="312"/>
      <c r="CH32" s="312"/>
      <c r="CI32" s="331"/>
      <c r="CJ32" s="356">
        <v>3</v>
      </c>
      <c r="CK32" s="355">
        <v>32</v>
      </c>
      <c r="CL32" s="75">
        <f t="shared" si="0"/>
        <v>9.375</v>
      </c>
    </row>
    <row r="33" spans="1:90" ht="28.5">
      <c r="A33" s="302" t="s">
        <v>584</v>
      </c>
      <c r="B33" s="43"/>
      <c r="C33" s="330"/>
      <c r="D33" s="330"/>
      <c r="E33" s="330"/>
      <c r="F33" s="312"/>
      <c r="G33" s="331"/>
      <c r="H33" s="357"/>
      <c r="I33" s="312"/>
      <c r="J33" s="312"/>
      <c r="K33" s="312"/>
      <c r="L33" s="327"/>
      <c r="M33" s="313"/>
      <c r="N33" s="312"/>
      <c r="O33" s="312"/>
      <c r="P33" s="312"/>
      <c r="Q33" s="331"/>
      <c r="R33" s="313"/>
      <c r="S33" s="312"/>
      <c r="T33" s="312" t="s">
        <v>571</v>
      </c>
      <c r="U33" s="312"/>
      <c r="V33" s="367"/>
      <c r="W33" s="313"/>
      <c r="X33" s="312"/>
      <c r="Y33" s="312"/>
      <c r="Z33" s="312"/>
      <c r="AA33" s="361"/>
      <c r="AB33" s="366"/>
      <c r="AC33" s="365"/>
      <c r="AD33" s="365"/>
      <c r="AE33" s="365"/>
      <c r="AF33" s="364"/>
      <c r="AG33" s="43"/>
      <c r="AH33" s="358"/>
      <c r="AI33" s="358"/>
      <c r="AJ33" s="358"/>
      <c r="AK33" s="363"/>
      <c r="AL33" s="362"/>
      <c r="AM33" s="358"/>
      <c r="AN33" s="358"/>
      <c r="AO33" s="358"/>
      <c r="AP33" s="363"/>
      <c r="AQ33" s="362"/>
      <c r="AR33" s="358"/>
      <c r="AS33" s="358"/>
      <c r="AT33" s="358"/>
      <c r="AU33" s="361"/>
      <c r="AV33" s="43"/>
      <c r="AW33" s="358"/>
      <c r="AX33" s="312"/>
      <c r="AY33" s="312"/>
      <c r="AZ33" s="331"/>
      <c r="BA33" s="313"/>
      <c r="BB33" s="312"/>
      <c r="BC33" s="312"/>
      <c r="BD33" s="358"/>
      <c r="BE33" s="361"/>
      <c r="BF33" s="360"/>
      <c r="BG33" s="360"/>
      <c r="BH33" s="360"/>
      <c r="BI33" s="360"/>
      <c r="BJ33" s="359"/>
      <c r="BK33" s="261"/>
      <c r="BL33" s="358" t="s">
        <v>582</v>
      </c>
      <c r="BM33" s="312"/>
      <c r="BN33" s="312"/>
      <c r="BO33" s="331"/>
      <c r="BP33" s="313"/>
      <c r="BQ33" s="312"/>
      <c r="BR33" s="312"/>
      <c r="BS33" s="312"/>
      <c r="BT33" s="331"/>
      <c r="BU33" s="357"/>
      <c r="BV33" s="312"/>
      <c r="BW33" s="312"/>
      <c r="BX33" s="312"/>
      <c r="BY33" s="331"/>
      <c r="BZ33" s="357"/>
      <c r="CA33" s="312"/>
      <c r="CB33" s="312" t="s">
        <v>571</v>
      </c>
      <c r="CC33" s="312"/>
      <c r="CD33" s="331"/>
      <c r="CE33" s="357"/>
      <c r="CF33" s="312"/>
      <c r="CG33" s="312"/>
      <c r="CH33" s="312"/>
      <c r="CI33" s="331"/>
      <c r="CJ33" s="356">
        <v>3</v>
      </c>
      <c r="CK33" s="355">
        <v>32</v>
      </c>
      <c r="CL33" s="75">
        <f t="shared" si="0"/>
        <v>9.375</v>
      </c>
    </row>
    <row r="34" spans="1:90" ht="57">
      <c r="A34" s="302" t="s">
        <v>459</v>
      </c>
      <c r="B34" s="43" t="s">
        <v>32</v>
      </c>
      <c r="C34" s="330"/>
      <c r="D34" s="330"/>
      <c r="E34" s="330"/>
      <c r="F34" s="312"/>
      <c r="G34" s="331"/>
      <c r="H34" s="357"/>
      <c r="I34" s="312"/>
      <c r="J34" s="312"/>
      <c r="K34" s="312"/>
      <c r="L34" s="327"/>
      <c r="M34" s="313"/>
      <c r="N34" s="312"/>
      <c r="O34" s="312"/>
      <c r="P34" s="312"/>
      <c r="Q34" s="331"/>
      <c r="R34" s="313"/>
      <c r="S34" s="312"/>
      <c r="T34" s="312"/>
      <c r="U34" s="312"/>
      <c r="V34" s="367"/>
      <c r="W34" s="313"/>
      <c r="X34" s="312"/>
      <c r="Y34" s="312"/>
      <c r="Z34" s="312"/>
      <c r="AA34" s="361"/>
      <c r="AB34" s="366"/>
      <c r="AC34" s="365"/>
      <c r="AD34" s="365"/>
      <c r="AE34" s="365"/>
      <c r="AF34" s="364"/>
      <c r="AG34" s="43" t="s">
        <v>32</v>
      </c>
      <c r="AH34" s="358"/>
      <c r="AI34" s="358"/>
      <c r="AJ34" s="358"/>
      <c r="AK34" s="363"/>
      <c r="AL34" s="362"/>
      <c r="AM34" s="358"/>
      <c r="AN34" s="358"/>
      <c r="AO34" s="358"/>
      <c r="AP34" s="363"/>
      <c r="AQ34" s="362"/>
      <c r="AR34" s="358"/>
      <c r="AS34" s="358"/>
      <c r="AT34" s="358"/>
      <c r="AU34" s="361"/>
      <c r="AV34" s="43" t="s">
        <v>32</v>
      </c>
      <c r="AW34" s="358"/>
      <c r="AX34" s="312"/>
      <c r="AY34" s="312"/>
      <c r="AZ34" s="331"/>
      <c r="BA34" s="313"/>
      <c r="BB34" s="312"/>
      <c r="BC34" s="312"/>
      <c r="BD34" s="358"/>
      <c r="BE34" s="361"/>
      <c r="BF34" s="360"/>
      <c r="BG34" s="360"/>
      <c r="BH34" s="360"/>
      <c r="BI34" s="360"/>
      <c r="BJ34" s="359"/>
      <c r="BK34" s="261" t="s">
        <v>107</v>
      </c>
      <c r="BL34" s="358"/>
      <c r="BM34" s="312"/>
      <c r="BN34" s="312"/>
      <c r="BO34" s="331"/>
      <c r="BP34" s="313"/>
      <c r="BQ34" s="312"/>
      <c r="BR34" s="312"/>
      <c r="BS34" s="312"/>
      <c r="BT34" s="331"/>
      <c r="BU34" s="357"/>
      <c r="BV34" s="312"/>
      <c r="BW34" s="312"/>
      <c r="BX34" s="312"/>
      <c r="BY34" s="331"/>
      <c r="BZ34" s="357"/>
      <c r="CA34" s="312"/>
      <c r="CB34" s="312"/>
      <c r="CC34" s="312"/>
      <c r="CD34" s="331"/>
      <c r="CE34" s="357"/>
      <c r="CF34" s="312"/>
      <c r="CG34" s="312"/>
      <c r="CH34" s="312"/>
      <c r="CI34" s="331"/>
      <c r="CJ34" s="356">
        <v>0</v>
      </c>
      <c r="CK34" s="355">
        <v>16</v>
      </c>
      <c r="CL34" s="75">
        <f t="shared" si="0"/>
        <v>0</v>
      </c>
    </row>
    <row r="35" spans="1:90" s="11" customFormat="1" ht="42.75">
      <c r="A35" s="302" t="s">
        <v>365</v>
      </c>
      <c r="B35" s="43" t="s">
        <v>32</v>
      </c>
      <c r="C35" s="300"/>
      <c r="D35" s="300"/>
      <c r="E35" s="300"/>
      <c r="F35" s="236"/>
      <c r="G35" s="241"/>
      <c r="H35" s="242"/>
      <c r="I35" s="173"/>
      <c r="J35" s="236"/>
      <c r="K35" s="173"/>
      <c r="L35" s="327"/>
      <c r="M35" s="313"/>
      <c r="N35" s="312"/>
      <c r="O35" s="173"/>
      <c r="P35" s="173"/>
      <c r="Q35" s="175"/>
      <c r="R35" s="41"/>
      <c r="S35" s="173" t="s">
        <v>570</v>
      </c>
      <c r="T35" s="236"/>
      <c r="U35" s="173"/>
      <c r="V35" s="291"/>
      <c r="W35" s="237"/>
      <c r="X35" s="312"/>
      <c r="Y35" s="312"/>
      <c r="Z35" s="173"/>
      <c r="AA35" s="349"/>
      <c r="AB35" s="345"/>
      <c r="AC35" s="344"/>
      <c r="AD35" s="344"/>
      <c r="AE35" s="344"/>
      <c r="AF35" s="343"/>
      <c r="AG35" s="43" t="s">
        <v>32</v>
      </c>
      <c r="AH35" s="342"/>
      <c r="AI35" s="342"/>
      <c r="AJ35" s="342"/>
      <c r="AK35" s="348"/>
      <c r="AL35" s="347"/>
      <c r="AM35" s="342"/>
      <c r="AN35" s="342"/>
      <c r="AO35" s="342"/>
      <c r="AP35" s="348"/>
      <c r="AQ35" s="347"/>
      <c r="AR35" s="342"/>
      <c r="AS35" s="342"/>
      <c r="AT35" s="342"/>
      <c r="AU35" s="346"/>
      <c r="AV35" s="43" t="s">
        <v>32</v>
      </c>
      <c r="AW35" s="342"/>
      <c r="AX35" s="236"/>
      <c r="AY35" s="236"/>
      <c r="AZ35" s="241"/>
      <c r="BA35" s="237"/>
      <c r="BB35" s="173"/>
      <c r="BC35" s="236"/>
      <c r="BD35" s="342"/>
      <c r="BE35" s="346"/>
      <c r="BF35" s="345"/>
      <c r="BG35" s="344"/>
      <c r="BH35" s="344"/>
      <c r="BI35" s="344"/>
      <c r="BJ35" s="343"/>
      <c r="BK35" s="261" t="s">
        <v>107</v>
      </c>
      <c r="BL35" s="342"/>
      <c r="BM35" s="236"/>
      <c r="BN35" s="236"/>
      <c r="BO35" s="175"/>
      <c r="BP35" s="41"/>
      <c r="BQ35" s="236"/>
      <c r="BR35" s="236"/>
      <c r="BS35" s="341"/>
      <c r="BT35" s="241"/>
      <c r="BU35" s="242"/>
      <c r="BV35" s="236"/>
      <c r="BW35" s="236"/>
      <c r="BX35" s="236"/>
      <c r="BY35" s="241"/>
      <c r="BZ35" s="242"/>
      <c r="CA35" s="236" t="s">
        <v>570</v>
      </c>
      <c r="CB35" s="236"/>
      <c r="CC35" s="236"/>
      <c r="CD35" s="241"/>
      <c r="CE35" s="242"/>
      <c r="CF35" s="236"/>
      <c r="CG35" s="236"/>
      <c r="CH35" s="236"/>
      <c r="CI35" s="241"/>
      <c r="CJ35" s="340">
        <v>2</v>
      </c>
      <c r="CK35" s="339">
        <v>16</v>
      </c>
      <c r="CL35" s="75">
        <f t="shared" si="0"/>
        <v>12.5</v>
      </c>
    </row>
    <row r="36" spans="1:90" s="11" customFormat="1" ht="28.5">
      <c r="A36" s="302" t="s">
        <v>448</v>
      </c>
      <c r="B36" s="43"/>
      <c r="C36" s="300"/>
      <c r="D36" s="300"/>
      <c r="E36" s="300"/>
      <c r="F36" s="236"/>
      <c r="G36" s="241"/>
      <c r="H36" s="242"/>
      <c r="I36" s="173"/>
      <c r="J36" s="236"/>
      <c r="K36" s="173"/>
      <c r="L36" s="327"/>
      <c r="M36" s="313"/>
      <c r="N36" s="312"/>
      <c r="O36" s="173"/>
      <c r="P36" s="173"/>
      <c r="Q36" s="175"/>
      <c r="R36" s="41"/>
      <c r="S36" s="173"/>
      <c r="T36" s="236"/>
      <c r="U36" s="173" t="s">
        <v>581</v>
      </c>
      <c r="V36" s="291"/>
      <c r="W36" s="237"/>
      <c r="X36" s="312"/>
      <c r="Y36" s="312"/>
      <c r="Z36" s="173"/>
      <c r="AA36" s="349"/>
      <c r="AB36" s="345"/>
      <c r="AC36" s="344"/>
      <c r="AD36" s="344"/>
      <c r="AE36" s="344"/>
      <c r="AF36" s="343"/>
      <c r="AG36" s="43"/>
      <c r="AH36" s="342"/>
      <c r="AI36" s="342"/>
      <c r="AJ36" s="342"/>
      <c r="AK36" s="348"/>
      <c r="AL36" s="347"/>
      <c r="AM36" s="342"/>
      <c r="AN36" s="342"/>
      <c r="AO36" s="342"/>
      <c r="AP36" s="348"/>
      <c r="AQ36" s="347"/>
      <c r="AR36" s="342"/>
      <c r="AS36" s="342"/>
      <c r="AT36" s="342"/>
      <c r="AU36" s="346"/>
      <c r="AV36" s="43"/>
      <c r="AW36" s="342"/>
      <c r="AX36" s="236"/>
      <c r="AY36" s="236"/>
      <c r="AZ36" s="241"/>
      <c r="BA36" s="237"/>
      <c r="BB36" s="173"/>
      <c r="BC36" s="236"/>
      <c r="BD36" s="342"/>
      <c r="BE36" s="346"/>
      <c r="BF36" s="345"/>
      <c r="BG36" s="344"/>
      <c r="BH36" s="344"/>
      <c r="BI36" s="344"/>
      <c r="BJ36" s="343"/>
      <c r="BK36" s="261"/>
      <c r="BL36" s="342"/>
      <c r="BM36" s="236"/>
      <c r="BN36" s="236"/>
      <c r="BO36" s="175"/>
      <c r="BP36" s="41"/>
      <c r="BQ36" s="236"/>
      <c r="BR36" s="236"/>
      <c r="BS36" s="341"/>
      <c r="BT36" s="241"/>
      <c r="BU36" s="242"/>
      <c r="BV36" s="236"/>
      <c r="BW36" s="236"/>
      <c r="BX36" s="236"/>
      <c r="BY36" s="241"/>
      <c r="BZ36" s="242"/>
      <c r="CA36" s="236"/>
      <c r="CB36" s="236"/>
      <c r="CC36" s="236" t="s">
        <v>583</v>
      </c>
      <c r="CD36" s="241"/>
      <c r="CE36" s="242"/>
      <c r="CF36" s="236"/>
      <c r="CG36" s="236"/>
      <c r="CH36" s="236"/>
      <c r="CI36" s="241"/>
      <c r="CJ36" s="340">
        <v>2</v>
      </c>
      <c r="CK36" s="339">
        <v>64</v>
      </c>
      <c r="CL36" s="75">
        <f t="shared" si="0"/>
        <v>3.125</v>
      </c>
    </row>
    <row r="37" spans="1:90" s="11" customFormat="1" ht="42.75">
      <c r="A37" s="302" t="s">
        <v>449</v>
      </c>
      <c r="B37" s="43"/>
      <c r="C37" s="300"/>
      <c r="D37" s="300"/>
      <c r="E37" s="300"/>
      <c r="F37" s="236"/>
      <c r="G37" s="241"/>
      <c r="H37" s="242"/>
      <c r="I37" s="173"/>
      <c r="J37" s="236"/>
      <c r="K37" s="173"/>
      <c r="L37" s="327"/>
      <c r="M37" s="313"/>
      <c r="N37" s="312"/>
      <c r="O37" s="173"/>
      <c r="P37" s="173"/>
      <c r="Q37" s="175"/>
      <c r="R37" s="41"/>
      <c r="S37" s="173"/>
      <c r="T37" s="236"/>
      <c r="U37" s="173"/>
      <c r="V37" s="291"/>
      <c r="W37" s="237" t="s">
        <v>572</v>
      </c>
      <c r="X37" s="312"/>
      <c r="Y37" s="312"/>
      <c r="Z37" s="173"/>
      <c r="AA37" s="349"/>
      <c r="AB37" s="345"/>
      <c r="AC37" s="344"/>
      <c r="AD37" s="344"/>
      <c r="AE37" s="344"/>
      <c r="AF37" s="343"/>
      <c r="AG37" s="43"/>
      <c r="AH37" s="342"/>
      <c r="AI37" s="342"/>
      <c r="AJ37" s="342"/>
      <c r="AK37" s="348"/>
      <c r="AL37" s="347"/>
      <c r="AM37" s="342"/>
      <c r="AN37" s="342"/>
      <c r="AO37" s="342"/>
      <c r="AP37" s="348"/>
      <c r="AQ37" s="347"/>
      <c r="AR37" s="342"/>
      <c r="AS37" s="342" t="s">
        <v>563</v>
      </c>
      <c r="AT37" s="342"/>
      <c r="AU37" s="346"/>
      <c r="AV37" s="43"/>
      <c r="AW37" s="342"/>
      <c r="AX37" s="236"/>
      <c r="AY37" s="236"/>
      <c r="AZ37" s="241"/>
      <c r="BA37" s="237"/>
      <c r="BB37" s="173"/>
      <c r="BC37" s="236"/>
      <c r="BD37" s="342"/>
      <c r="BE37" s="346"/>
      <c r="BF37" s="345"/>
      <c r="BG37" s="344"/>
      <c r="BH37" s="344"/>
      <c r="BI37" s="344"/>
      <c r="BJ37" s="343"/>
      <c r="BK37" s="261"/>
      <c r="BL37" s="342"/>
      <c r="BM37" s="236"/>
      <c r="BN37" s="236"/>
      <c r="BO37" s="175"/>
      <c r="BP37" s="41" t="s">
        <v>563</v>
      </c>
      <c r="BQ37" s="236"/>
      <c r="BR37" s="236"/>
      <c r="BS37" s="341"/>
      <c r="BT37" s="241"/>
      <c r="BU37" s="242"/>
      <c r="BV37" s="236"/>
      <c r="BW37" s="236"/>
      <c r="BX37" s="236"/>
      <c r="BY37" s="241"/>
      <c r="BZ37" s="242"/>
      <c r="CA37" s="236"/>
      <c r="CB37" s="236"/>
      <c r="CC37" s="236"/>
      <c r="CD37" s="241"/>
      <c r="CE37" s="242" t="s">
        <v>572</v>
      </c>
      <c r="CF37" s="236"/>
      <c r="CG37" s="236"/>
      <c r="CH37" s="236"/>
      <c r="CI37" s="241"/>
      <c r="CJ37" s="340">
        <v>4</v>
      </c>
      <c r="CK37" s="339">
        <v>80</v>
      </c>
      <c r="CL37" s="75">
        <f t="shared" si="0"/>
        <v>5</v>
      </c>
    </row>
    <row r="38" spans="1:90" s="11" customFormat="1" ht="28.5">
      <c r="A38" s="302" t="s">
        <v>450</v>
      </c>
      <c r="B38" s="43"/>
      <c r="C38" s="300"/>
      <c r="D38" s="300"/>
      <c r="E38" s="300"/>
      <c r="F38" s="236"/>
      <c r="G38" s="241"/>
      <c r="H38" s="242"/>
      <c r="I38" s="173"/>
      <c r="J38" s="236"/>
      <c r="K38" s="173"/>
      <c r="L38" s="327"/>
      <c r="M38" s="313"/>
      <c r="N38" s="312"/>
      <c r="O38" s="173" t="s">
        <v>570</v>
      </c>
      <c r="P38" s="173"/>
      <c r="Q38" s="175"/>
      <c r="R38" s="41"/>
      <c r="S38" s="173"/>
      <c r="T38" s="236"/>
      <c r="U38" s="173"/>
      <c r="V38" s="291"/>
      <c r="W38" s="237"/>
      <c r="X38" s="312"/>
      <c r="Y38" s="312"/>
      <c r="Z38" s="173"/>
      <c r="AA38" s="349"/>
      <c r="AB38" s="345"/>
      <c r="AC38" s="344"/>
      <c r="AD38" s="344"/>
      <c r="AE38" s="344"/>
      <c r="AF38" s="343"/>
      <c r="AG38" s="43"/>
      <c r="AH38" s="342"/>
      <c r="AI38" s="342"/>
      <c r="AJ38" s="342"/>
      <c r="AK38" s="348"/>
      <c r="AL38" s="347"/>
      <c r="AM38" s="342"/>
      <c r="AN38" s="342"/>
      <c r="AO38" s="342"/>
      <c r="AP38" s="348"/>
      <c r="AQ38" s="347"/>
      <c r="AR38" s="342"/>
      <c r="AS38" s="342"/>
      <c r="AT38" s="342"/>
      <c r="AU38" s="346"/>
      <c r="AV38" s="43"/>
      <c r="AW38" s="342"/>
      <c r="AX38" s="236"/>
      <c r="AY38" s="236"/>
      <c r="AZ38" s="241"/>
      <c r="BA38" s="237"/>
      <c r="BB38" s="173"/>
      <c r="BC38" s="236"/>
      <c r="BD38" s="342"/>
      <c r="BE38" s="346"/>
      <c r="BF38" s="345"/>
      <c r="BG38" s="344"/>
      <c r="BH38" s="344"/>
      <c r="BI38" s="344"/>
      <c r="BJ38" s="343"/>
      <c r="BK38" s="261"/>
      <c r="BL38" s="342"/>
      <c r="BM38" s="236"/>
      <c r="BN38" s="236"/>
      <c r="BO38" s="175"/>
      <c r="BP38" s="41"/>
      <c r="BQ38" s="236"/>
      <c r="BR38" s="236"/>
      <c r="BS38" s="341"/>
      <c r="BT38" s="241"/>
      <c r="BU38" s="242"/>
      <c r="BV38" s="236"/>
      <c r="BW38" s="236" t="s">
        <v>570</v>
      </c>
      <c r="BX38" s="236"/>
      <c r="BY38" s="241"/>
      <c r="BZ38" s="242"/>
      <c r="CA38" s="236"/>
      <c r="CB38" s="236"/>
      <c r="CC38" s="236"/>
      <c r="CD38" s="241"/>
      <c r="CE38" s="242"/>
      <c r="CF38" s="236"/>
      <c r="CG38" s="236"/>
      <c r="CH38" s="236"/>
      <c r="CI38" s="241"/>
      <c r="CJ38" s="340">
        <v>2</v>
      </c>
      <c r="CK38" s="339">
        <v>16</v>
      </c>
      <c r="CL38" s="75">
        <f t="shared" si="0"/>
        <v>12.5</v>
      </c>
    </row>
    <row r="39" spans="1:90" s="11" customFormat="1">
      <c r="A39" s="301" t="s">
        <v>361</v>
      </c>
      <c r="B39" s="43"/>
      <c r="C39" s="300"/>
      <c r="D39" s="300"/>
      <c r="E39" s="300"/>
      <c r="F39" s="236"/>
      <c r="G39" s="241"/>
      <c r="H39" s="242"/>
      <c r="I39" s="173"/>
      <c r="J39" s="236"/>
      <c r="K39" s="173"/>
      <c r="L39" s="327"/>
      <c r="M39" s="313"/>
      <c r="N39" s="312"/>
      <c r="O39" s="173"/>
      <c r="P39" s="173"/>
      <c r="Q39" s="175"/>
      <c r="R39" s="41"/>
      <c r="S39" s="173"/>
      <c r="T39" s="236"/>
      <c r="U39" s="173"/>
      <c r="V39" s="291" t="s">
        <v>581</v>
      </c>
      <c r="W39" s="237"/>
      <c r="X39" s="312"/>
      <c r="Y39" s="312"/>
      <c r="Z39" s="173"/>
      <c r="AA39" s="349"/>
      <c r="AB39" s="345"/>
      <c r="AC39" s="344"/>
      <c r="AD39" s="344"/>
      <c r="AE39" s="344"/>
      <c r="AF39" s="343"/>
      <c r="AG39" s="43"/>
      <c r="AH39" s="342"/>
      <c r="AI39" s="342"/>
      <c r="AJ39" s="342"/>
      <c r="AK39" s="348"/>
      <c r="AL39" s="347"/>
      <c r="AM39" s="342"/>
      <c r="AN39" s="342"/>
      <c r="AO39" s="342"/>
      <c r="AP39" s="348"/>
      <c r="AQ39" s="347"/>
      <c r="AR39" s="342"/>
      <c r="AS39" s="342"/>
      <c r="AT39" s="342"/>
      <c r="AU39" s="346"/>
      <c r="AV39" s="43"/>
      <c r="AW39" s="342"/>
      <c r="AX39" s="236"/>
      <c r="AY39" s="236"/>
      <c r="AZ39" s="241" t="s">
        <v>582</v>
      </c>
      <c r="BA39" s="237"/>
      <c r="BB39" s="173"/>
      <c r="BC39" s="236"/>
      <c r="BD39" s="342"/>
      <c r="BE39" s="346"/>
      <c r="BF39" s="345"/>
      <c r="BG39" s="344"/>
      <c r="BH39" s="344"/>
      <c r="BI39" s="344"/>
      <c r="BJ39" s="343"/>
      <c r="BK39" s="261"/>
      <c r="BL39" s="342"/>
      <c r="BM39" s="236"/>
      <c r="BN39" s="236"/>
      <c r="BO39" s="175"/>
      <c r="BP39" s="41"/>
      <c r="BQ39" s="236"/>
      <c r="BR39" s="236"/>
      <c r="BS39" s="341"/>
      <c r="BT39" s="241"/>
      <c r="BU39" s="242"/>
      <c r="BV39" s="236"/>
      <c r="BW39" s="236"/>
      <c r="BX39" s="236"/>
      <c r="BY39" s="241"/>
      <c r="BZ39" s="242"/>
      <c r="CA39" s="236"/>
      <c r="CB39" s="236"/>
      <c r="CC39" s="236"/>
      <c r="CD39" s="241" t="s">
        <v>581</v>
      </c>
      <c r="CE39" s="242"/>
      <c r="CF39" s="236"/>
      <c r="CG39" s="236"/>
      <c r="CH39" s="236"/>
      <c r="CI39" s="241"/>
      <c r="CJ39" s="340">
        <v>3</v>
      </c>
      <c r="CK39" s="339">
        <v>32</v>
      </c>
      <c r="CL39" s="75">
        <f t="shared" si="0"/>
        <v>9.375</v>
      </c>
    </row>
    <row r="40" spans="1:90" s="11" customFormat="1">
      <c r="A40" s="424" t="s">
        <v>451</v>
      </c>
      <c r="B40" s="43"/>
      <c r="C40" s="300"/>
      <c r="D40" s="300"/>
      <c r="E40" s="300"/>
      <c r="F40" s="236"/>
      <c r="G40" s="241"/>
      <c r="H40" s="242"/>
      <c r="I40" s="173"/>
      <c r="J40" s="236"/>
      <c r="K40" s="173"/>
      <c r="L40" s="327"/>
      <c r="M40" s="313"/>
      <c r="N40" s="312"/>
      <c r="O40" s="173"/>
      <c r="P40" s="173"/>
      <c r="Q40" s="175"/>
      <c r="R40" s="41"/>
      <c r="S40" s="173"/>
      <c r="T40" s="236"/>
      <c r="U40" s="173"/>
      <c r="V40" s="291"/>
      <c r="W40" s="237"/>
      <c r="X40" s="312"/>
      <c r="Y40" s="312"/>
      <c r="Z40" s="173" t="s">
        <v>569</v>
      </c>
      <c r="AA40" s="349"/>
      <c r="AB40" s="345"/>
      <c r="AC40" s="344"/>
      <c r="AD40" s="344"/>
      <c r="AE40" s="344"/>
      <c r="AF40" s="343"/>
      <c r="AG40" s="43"/>
      <c r="AH40" s="342"/>
      <c r="AI40" s="342"/>
      <c r="AJ40" s="342"/>
      <c r="AK40" s="348"/>
      <c r="AL40" s="347"/>
      <c r="AM40" s="342"/>
      <c r="AN40" s="342"/>
      <c r="AO40" s="342"/>
      <c r="AP40" s="348"/>
      <c r="AQ40" s="347"/>
      <c r="AR40" s="342"/>
      <c r="AS40" s="342"/>
      <c r="AT40" s="342"/>
      <c r="AU40" s="346"/>
      <c r="AV40" s="43"/>
      <c r="AW40" s="342"/>
      <c r="AX40" s="236"/>
      <c r="AY40" s="236"/>
      <c r="AZ40" s="241"/>
      <c r="BA40" s="237"/>
      <c r="BB40" s="173"/>
      <c r="BC40" s="236"/>
      <c r="BD40" s="342"/>
      <c r="BE40" s="346"/>
      <c r="BF40" s="345"/>
      <c r="BG40" s="344"/>
      <c r="BH40" s="344"/>
      <c r="BI40" s="344"/>
      <c r="BJ40" s="343"/>
      <c r="BK40" s="261"/>
      <c r="BL40" s="342"/>
      <c r="BM40" s="236"/>
      <c r="BN40" s="236"/>
      <c r="BO40" s="175"/>
      <c r="BP40" s="41"/>
      <c r="BQ40" s="236"/>
      <c r="BR40" s="236"/>
      <c r="BS40" s="341"/>
      <c r="BT40" s="241"/>
      <c r="BU40" s="242"/>
      <c r="BV40" s="236"/>
      <c r="BW40" s="236"/>
      <c r="BX40" s="236"/>
      <c r="BY40" s="241"/>
      <c r="BZ40" s="242"/>
      <c r="CA40" s="236"/>
      <c r="CB40" s="236"/>
      <c r="CC40" s="236"/>
      <c r="CD40" s="241"/>
      <c r="CE40" s="242"/>
      <c r="CF40" s="236"/>
      <c r="CG40" s="236"/>
      <c r="CH40" s="236"/>
      <c r="CI40" s="241"/>
      <c r="CJ40" s="340">
        <v>1</v>
      </c>
      <c r="CK40" s="339">
        <v>16</v>
      </c>
      <c r="CL40" s="75">
        <f t="shared" si="0"/>
        <v>6.25</v>
      </c>
    </row>
    <row r="41" spans="1:90" s="11" customFormat="1">
      <c r="A41" s="301" t="s">
        <v>452</v>
      </c>
      <c r="B41" s="43"/>
      <c r="C41" s="300"/>
      <c r="D41" s="300"/>
      <c r="E41" s="300"/>
      <c r="F41" s="236"/>
      <c r="G41" s="241"/>
      <c r="H41" s="242"/>
      <c r="I41" s="173"/>
      <c r="J41" s="236"/>
      <c r="K41" s="173"/>
      <c r="L41" s="327"/>
      <c r="M41" s="313"/>
      <c r="N41" s="312"/>
      <c r="O41" s="173"/>
      <c r="P41" s="173"/>
      <c r="Q41" s="175"/>
      <c r="R41" s="41" t="s">
        <v>570</v>
      </c>
      <c r="S41" s="173"/>
      <c r="T41" s="236"/>
      <c r="U41" s="173"/>
      <c r="V41" s="291"/>
      <c r="W41" s="237"/>
      <c r="X41" s="312"/>
      <c r="Y41" s="312"/>
      <c r="Z41" s="173"/>
      <c r="AA41" s="349"/>
      <c r="AB41" s="345"/>
      <c r="AC41" s="344"/>
      <c r="AD41" s="344"/>
      <c r="AE41" s="344"/>
      <c r="AF41" s="343"/>
      <c r="AG41" s="43"/>
      <c r="AH41" s="342"/>
      <c r="AI41" s="342"/>
      <c r="AJ41" s="342"/>
      <c r="AK41" s="348"/>
      <c r="AL41" s="347"/>
      <c r="AM41" s="342"/>
      <c r="AN41" s="342"/>
      <c r="AO41" s="342"/>
      <c r="AP41" s="348"/>
      <c r="AQ41" s="347"/>
      <c r="AR41" s="342"/>
      <c r="AS41" s="342"/>
      <c r="AT41" s="342"/>
      <c r="AU41" s="346"/>
      <c r="AV41" s="43"/>
      <c r="AW41" s="342"/>
      <c r="AX41" s="236"/>
      <c r="AY41" s="236"/>
      <c r="AZ41" s="241"/>
      <c r="BA41" s="237"/>
      <c r="BB41" s="173"/>
      <c r="BC41" s="236"/>
      <c r="BD41" s="342"/>
      <c r="BE41" s="346"/>
      <c r="BF41" s="345"/>
      <c r="BG41" s="344"/>
      <c r="BH41" s="344"/>
      <c r="BI41" s="344"/>
      <c r="BJ41" s="343"/>
      <c r="BK41" s="261"/>
      <c r="BL41" s="342"/>
      <c r="BM41" s="236"/>
      <c r="BN41" s="236"/>
      <c r="BO41" s="175"/>
      <c r="BP41" s="41"/>
      <c r="BQ41" s="236"/>
      <c r="BR41" s="236"/>
      <c r="BS41" s="341"/>
      <c r="BT41" s="241"/>
      <c r="BU41" s="242"/>
      <c r="BV41" s="236"/>
      <c r="BW41" s="236"/>
      <c r="BX41" s="236"/>
      <c r="BY41" s="241"/>
      <c r="BZ41" s="242" t="s">
        <v>570</v>
      </c>
      <c r="CA41" s="236"/>
      <c r="CB41" s="236"/>
      <c r="CC41" s="236"/>
      <c r="CD41" s="241"/>
      <c r="CE41" s="242"/>
      <c r="CF41" s="236"/>
      <c r="CG41" s="236"/>
      <c r="CH41" s="236"/>
      <c r="CI41" s="241"/>
      <c r="CJ41" s="340">
        <v>2</v>
      </c>
      <c r="CK41" s="339">
        <v>16</v>
      </c>
      <c r="CL41" s="75">
        <f t="shared" si="0"/>
        <v>12.5</v>
      </c>
    </row>
    <row r="42" spans="1:90" s="11" customFormat="1" ht="51" customHeight="1">
      <c r="A42" s="457" t="s">
        <v>453</v>
      </c>
      <c r="B42" s="293" t="s">
        <v>32</v>
      </c>
      <c r="C42" s="458"/>
      <c r="D42" s="458"/>
      <c r="E42" s="458"/>
      <c r="F42" s="459"/>
      <c r="G42" s="298"/>
      <c r="H42" s="299"/>
      <c r="I42" s="236"/>
      <c r="J42" s="459"/>
      <c r="K42" s="236"/>
      <c r="L42" s="297"/>
      <c r="M42" s="460"/>
      <c r="N42" s="461"/>
      <c r="O42" s="236"/>
      <c r="P42" s="236"/>
      <c r="Q42" s="241"/>
      <c r="R42" s="41"/>
      <c r="S42" s="236"/>
      <c r="T42" s="459"/>
      <c r="U42" s="236"/>
      <c r="V42" s="297"/>
      <c r="W42" s="290"/>
      <c r="X42" s="236"/>
      <c r="Y42" s="285" t="s">
        <v>567</v>
      </c>
      <c r="Z42" s="236"/>
      <c r="AA42" s="296"/>
      <c r="AB42" s="295"/>
      <c r="AC42" s="294"/>
      <c r="AD42" s="294"/>
      <c r="AE42" s="294"/>
      <c r="AF42" s="307"/>
      <c r="AG42" s="293" t="s">
        <v>32</v>
      </c>
      <c r="AH42" s="459"/>
      <c r="AI42" s="286"/>
      <c r="AJ42" s="459"/>
      <c r="AK42" s="462"/>
      <c r="AL42" s="463"/>
      <c r="AM42" s="285"/>
      <c r="AN42" s="285"/>
      <c r="AO42" s="285"/>
      <c r="AP42" s="462"/>
      <c r="AQ42" s="290"/>
      <c r="AR42" s="285"/>
      <c r="AS42" s="285"/>
      <c r="AT42" s="285"/>
      <c r="AU42" s="464"/>
      <c r="AV42" s="293" t="s">
        <v>32</v>
      </c>
      <c r="AW42" s="285"/>
      <c r="AX42" s="285"/>
      <c r="AY42" s="285"/>
      <c r="AZ42" s="464"/>
      <c r="BA42" s="290"/>
      <c r="BB42" s="285"/>
      <c r="BC42" s="285"/>
      <c r="BD42" s="285"/>
      <c r="BE42" s="296"/>
      <c r="BF42" s="295"/>
      <c r="BG42" s="294"/>
      <c r="BH42" s="294"/>
      <c r="BI42" s="294"/>
      <c r="BJ42" s="307"/>
      <c r="BK42" s="465" t="s">
        <v>107</v>
      </c>
      <c r="BL42" s="286"/>
      <c r="BM42" s="285"/>
      <c r="BN42" s="285"/>
      <c r="BO42" s="464"/>
      <c r="BP42" s="290"/>
      <c r="BQ42" s="285"/>
      <c r="BR42" s="285"/>
      <c r="BS42" s="466"/>
      <c r="BT42" s="464"/>
      <c r="BU42" s="467"/>
      <c r="BV42" s="285"/>
      <c r="BW42" s="285"/>
      <c r="BX42" s="285"/>
      <c r="BY42" s="464"/>
      <c r="BZ42" s="467"/>
      <c r="CA42" s="285"/>
      <c r="CB42" s="285"/>
      <c r="CC42" s="285"/>
      <c r="CD42" s="464"/>
      <c r="CE42" s="467"/>
      <c r="CF42" s="285"/>
      <c r="CG42" s="285"/>
      <c r="CH42" s="285"/>
      <c r="CI42" s="464"/>
      <c r="CJ42" s="468">
        <v>1</v>
      </c>
      <c r="CK42" s="468">
        <v>32</v>
      </c>
      <c r="CL42" s="469">
        <f t="shared" si="0"/>
        <v>3.125</v>
      </c>
    </row>
    <row r="43" spans="1:90">
      <c r="A43" s="633" t="s">
        <v>454</v>
      </c>
      <c r="B43" s="470"/>
      <c r="C43" s="470"/>
      <c r="D43" s="470"/>
      <c r="E43" s="470"/>
      <c r="F43" s="471"/>
      <c r="G43" s="471"/>
      <c r="H43" s="471"/>
      <c r="I43" s="471"/>
      <c r="J43" s="471"/>
      <c r="K43" s="471"/>
      <c r="L43" s="471"/>
      <c r="M43" s="471"/>
      <c r="N43" s="471"/>
      <c r="O43" s="471"/>
      <c r="P43" s="471"/>
      <c r="Q43" s="471"/>
      <c r="R43" s="471"/>
      <c r="S43" s="471"/>
      <c r="T43" s="471"/>
      <c r="U43" s="471"/>
      <c r="V43" s="471"/>
      <c r="W43" s="470"/>
      <c r="X43" s="470" t="s">
        <v>568</v>
      </c>
      <c r="Y43" s="470"/>
      <c r="Z43" s="470"/>
      <c r="AA43" s="470"/>
      <c r="AB43" s="470"/>
      <c r="AC43" s="470"/>
      <c r="AD43" s="470"/>
      <c r="AE43" s="470"/>
      <c r="AF43" s="470"/>
      <c r="AG43" s="470"/>
      <c r="AH43" s="470"/>
      <c r="AI43" s="470"/>
      <c r="AJ43" s="470"/>
      <c r="AK43" s="470"/>
      <c r="AL43" s="470"/>
      <c r="AM43" s="470"/>
      <c r="AN43" s="470"/>
      <c r="AO43" s="470"/>
      <c r="AP43" s="470"/>
      <c r="AQ43" s="470"/>
      <c r="AR43" s="470"/>
      <c r="AS43" s="470"/>
      <c r="AT43" s="470"/>
      <c r="AU43" s="470"/>
      <c r="AV43" s="470"/>
      <c r="AW43" s="470"/>
      <c r="AX43" s="470"/>
      <c r="AY43" s="470"/>
      <c r="AZ43" s="470"/>
      <c r="BA43" s="470"/>
      <c r="BB43" s="470"/>
      <c r="BC43" s="470"/>
      <c r="BD43" s="470"/>
      <c r="BE43" s="470"/>
      <c r="BF43" s="470"/>
      <c r="BG43" s="470"/>
      <c r="BH43" s="470"/>
      <c r="BI43" s="470"/>
      <c r="BJ43" s="470"/>
      <c r="BK43" s="470"/>
      <c r="BL43" s="470"/>
      <c r="BM43" s="470"/>
      <c r="BN43" s="470"/>
      <c r="BO43" s="470"/>
      <c r="BP43" s="470"/>
      <c r="BQ43" s="470"/>
      <c r="BR43" s="470"/>
      <c r="BS43" s="470"/>
      <c r="BT43" s="470"/>
      <c r="BU43" s="470"/>
      <c r="BV43" s="470"/>
      <c r="BW43" s="470"/>
      <c r="BX43" s="470"/>
      <c r="BY43" s="470"/>
      <c r="BZ43" s="470"/>
      <c r="CA43" s="470"/>
      <c r="CB43" s="470"/>
      <c r="CC43" s="470"/>
      <c r="CD43" s="470"/>
      <c r="CE43" s="470"/>
      <c r="CF43" s="470"/>
      <c r="CG43" s="470"/>
      <c r="CH43" s="470"/>
      <c r="CI43" s="470"/>
      <c r="CJ43" s="470">
        <v>1</v>
      </c>
      <c r="CK43" s="470">
        <v>16</v>
      </c>
      <c r="CL43" s="75">
        <f t="shared" si="0"/>
        <v>6.25</v>
      </c>
    </row>
    <row r="44" spans="1:90">
      <c r="A44" s="3" t="s">
        <v>106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90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90">
      <c r="A46" s="78" t="s">
        <v>97</v>
      </c>
      <c r="B46" s="78"/>
      <c r="C46" s="78"/>
      <c r="D46" s="78"/>
      <c r="E46" s="78"/>
      <c r="F46" s="77"/>
      <c r="G46" s="77"/>
      <c r="H46" s="79"/>
      <c r="I46" s="79"/>
      <c r="J46" s="79"/>
      <c r="K46" s="79"/>
      <c r="L46" s="79"/>
      <c r="M46" s="79"/>
      <c r="N46" s="77"/>
      <c r="O46" s="77"/>
      <c r="P46" s="77"/>
      <c r="Q46" s="77"/>
      <c r="R46" s="77"/>
      <c r="S46" s="77"/>
      <c r="T46" s="77"/>
      <c r="U46" s="77"/>
      <c r="V46" s="77"/>
      <c r="W46" s="77"/>
    </row>
    <row r="47" spans="1:90">
      <c r="A47" s="78"/>
      <c r="B47" s="78"/>
      <c r="C47" s="78"/>
      <c r="D47" s="78"/>
      <c r="E47" s="78"/>
      <c r="F47" s="77"/>
      <c r="G47" s="77"/>
      <c r="H47" s="79"/>
      <c r="I47" s="79"/>
      <c r="J47" s="79"/>
      <c r="K47" s="79"/>
      <c r="L47" s="79"/>
      <c r="M47" s="79"/>
      <c r="N47" s="77"/>
      <c r="O47" s="77"/>
      <c r="P47" s="77"/>
      <c r="Q47" s="77"/>
      <c r="R47" s="77"/>
      <c r="S47" s="77"/>
      <c r="T47" s="77"/>
      <c r="U47" s="77"/>
      <c r="V47" s="77"/>
      <c r="W47" s="77"/>
    </row>
    <row r="48" spans="1:90">
      <c r="A48" s="3" t="s">
        <v>14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</row>
    <row r="49" spans="1:4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</row>
    <row r="50" spans="1:44" s="15" customFormat="1">
      <c r="A50" s="13" t="s">
        <v>29</v>
      </c>
      <c r="B50" s="13"/>
      <c r="C50" s="13"/>
      <c r="D50" s="13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4">
      <c r="A51" s="9"/>
      <c r="B51" s="9"/>
      <c r="C51" s="9"/>
      <c r="D51" s="9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</row>
    <row r="52" spans="1:44">
      <c r="A52" s="11"/>
      <c r="B52" s="11"/>
      <c r="C52" s="11"/>
      <c r="D52" s="11"/>
      <c r="E52" s="11"/>
      <c r="F52" s="4"/>
      <c r="M52" s="4"/>
      <c r="N52" s="4"/>
      <c r="O52" s="4"/>
      <c r="P52" s="4"/>
      <c r="Q52" s="4"/>
      <c r="R52" s="4"/>
      <c r="S52" s="4"/>
      <c r="T52" s="1"/>
      <c r="U52" s="1"/>
      <c r="V52" s="1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</row>
    <row r="53" spans="1:44" ht="49.5" customHeight="1">
      <c r="G53" s="932" t="s">
        <v>85</v>
      </c>
      <c r="H53" s="933"/>
      <c r="I53" s="933"/>
      <c r="J53" s="934"/>
      <c r="K53" s="52" t="s">
        <v>39</v>
      </c>
      <c r="M53" s="935" t="s">
        <v>28</v>
      </c>
      <c r="N53" s="936"/>
      <c r="O53" s="937"/>
      <c r="P53" s="47" t="s">
        <v>27</v>
      </c>
      <c r="W53" s="76"/>
    </row>
    <row r="54" spans="1:44" ht="15" customHeight="1">
      <c r="G54" s="921" t="s">
        <v>93</v>
      </c>
      <c r="H54" s="922"/>
      <c r="I54" s="922"/>
      <c r="J54" s="923"/>
      <c r="K54" s="55" t="s">
        <v>38</v>
      </c>
      <c r="M54" s="938" t="s">
        <v>25</v>
      </c>
      <c r="N54" s="939"/>
      <c r="O54" s="940"/>
      <c r="P54" s="48"/>
      <c r="W54" s="76"/>
    </row>
    <row r="55" spans="1:44" ht="15" customHeight="1">
      <c r="G55" s="921" t="s">
        <v>64</v>
      </c>
      <c r="H55" s="922"/>
      <c r="I55" s="922"/>
      <c r="J55" s="923"/>
      <c r="K55" s="55" t="s">
        <v>65</v>
      </c>
      <c r="M55" s="924" t="s">
        <v>23</v>
      </c>
      <c r="N55" s="925"/>
      <c r="O55" s="926"/>
      <c r="P55" s="53"/>
      <c r="W55" s="76"/>
    </row>
    <row r="56" spans="1:44" ht="28.5" customHeight="1">
      <c r="G56" s="927" t="s">
        <v>75</v>
      </c>
      <c r="H56" s="928"/>
      <c r="I56" s="928"/>
      <c r="J56" s="929"/>
      <c r="K56" s="55" t="s">
        <v>74</v>
      </c>
      <c r="M56" s="938" t="s">
        <v>24</v>
      </c>
      <c r="N56" s="939"/>
      <c r="O56" s="940"/>
      <c r="P56" s="49"/>
      <c r="W56" s="76"/>
    </row>
    <row r="57" spans="1:44" ht="15" customHeight="1">
      <c r="G57" s="921" t="s">
        <v>92</v>
      </c>
      <c r="H57" s="922"/>
      <c r="I57" s="922"/>
      <c r="J57" s="923"/>
      <c r="K57" s="55" t="s">
        <v>63</v>
      </c>
      <c r="W57" s="76"/>
    </row>
    <row r="58" spans="1:44" ht="30" customHeight="1">
      <c r="F58" s="1"/>
      <c r="G58" s="927" t="s">
        <v>68</v>
      </c>
      <c r="H58" s="928"/>
      <c r="I58" s="928"/>
      <c r="J58" s="929"/>
      <c r="K58" s="55" t="s">
        <v>67</v>
      </c>
      <c r="W58" s="76"/>
    </row>
    <row r="59" spans="1:44" ht="25.5" customHeight="1">
      <c r="F59" s="1"/>
      <c r="G59" s="927" t="s">
        <v>76</v>
      </c>
      <c r="H59" s="928"/>
      <c r="I59" s="928"/>
      <c r="J59" s="929"/>
      <c r="K59" s="55" t="s">
        <v>66</v>
      </c>
      <c r="M59" s="935" t="s">
        <v>33</v>
      </c>
      <c r="N59" s="936"/>
      <c r="O59" s="937"/>
      <c r="P59" s="251"/>
      <c r="W59" s="76"/>
    </row>
    <row r="60" spans="1:44" ht="15" customHeight="1">
      <c r="F60" s="1"/>
      <c r="G60" s="927" t="s">
        <v>77</v>
      </c>
      <c r="H60" s="928"/>
      <c r="I60" s="928"/>
      <c r="J60" s="929"/>
      <c r="K60" s="55" t="s">
        <v>69</v>
      </c>
      <c r="M60" s="935" t="s">
        <v>34</v>
      </c>
      <c r="N60" s="936"/>
      <c r="O60" s="937"/>
      <c r="P60" s="51" t="s">
        <v>32</v>
      </c>
      <c r="W60" s="76"/>
    </row>
    <row r="61" spans="1:44" ht="27" customHeight="1">
      <c r="F61" s="1"/>
      <c r="G61" s="927" t="s">
        <v>78</v>
      </c>
      <c r="H61" s="928"/>
      <c r="I61" s="928"/>
      <c r="J61" s="929"/>
      <c r="K61" s="55" t="s">
        <v>70</v>
      </c>
      <c r="W61" s="76"/>
    </row>
    <row r="62" spans="1:44" ht="25.5" customHeight="1">
      <c r="F62" s="1"/>
      <c r="G62" s="927" t="s">
        <v>79</v>
      </c>
      <c r="H62" s="928"/>
      <c r="I62" s="928"/>
      <c r="J62" s="929"/>
      <c r="K62" s="55" t="s">
        <v>80</v>
      </c>
      <c r="M62" s="45" t="s">
        <v>62</v>
      </c>
      <c r="W62" s="76"/>
    </row>
    <row r="63" spans="1:44" ht="15" customHeight="1">
      <c r="F63" s="1"/>
      <c r="G63" s="927" t="s">
        <v>81</v>
      </c>
      <c r="H63" s="928"/>
      <c r="I63" s="928"/>
      <c r="J63" s="929"/>
      <c r="K63" s="55" t="s">
        <v>71</v>
      </c>
      <c r="M63" s="964" t="s">
        <v>95</v>
      </c>
      <c r="N63" s="964"/>
      <c r="O63" s="964"/>
      <c r="P63" s="964"/>
      <c r="Q63" s="964"/>
      <c r="R63" s="964"/>
      <c r="S63" s="964"/>
      <c r="T63" s="964"/>
      <c r="U63" s="964"/>
      <c r="V63" s="964"/>
      <c r="W63" s="964"/>
      <c r="X63" s="964"/>
      <c r="Y63" s="964"/>
    </row>
    <row r="64" spans="1:44" ht="15" customHeight="1">
      <c r="F64" s="1"/>
      <c r="G64" s="927" t="s">
        <v>82</v>
      </c>
      <c r="H64" s="928"/>
      <c r="I64" s="928"/>
      <c r="J64" s="929"/>
      <c r="K64" s="55" t="s">
        <v>72</v>
      </c>
      <c r="M64" s="61" t="s">
        <v>96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</row>
    <row r="65" spans="1:23" ht="18.75" customHeight="1">
      <c r="F65" s="1"/>
      <c r="G65" s="927" t="s">
        <v>89</v>
      </c>
      <c r="H65" s="928"/>
      <c r="I65" s="928"/>
      <c r="J65" s="929"/>
      <c r="K65" s="55" t="s">
        <v>88</v>
      </c>
      <c r="W65" s="76"/>
    </row>
    <row r="66" spans="1:23" ht="15" customHeight="1">
      <c r="F66" s="1"/>
      <c r="G66" s="927" t="s">
        <v>83</v>
      </c>
      <c r="H66" s="928"/>
      <c r="I66" s="928"/>
      <c r="J66" s="929"/>
      <c r="K66" s="55" t="s">
        <v>73</v>
      </c>
      <c r="W66" s="76"/>
    </row>
    <row r="67" spans="1:23" ht="15" customHeight="1">
      <c r="F67" s="1"/>
      <c r="G67" s="927" t="s">
        <v>84</v>
      </c>
      <c r="H67" s="928"/>
      <c r="I67" s="928"/>
      <c r="J67" s="929"/>
      <c r="K67" s="55" t="s">
        <v>22</v>
      </c>
      <c r="W67" s="76"/>
    </row>
    <row r="68" spans="1:23" ht="30" customHeight="1">
      <c r="F68" s="1"/>
      <c r="G68" s="965" t="s">
        <v>86</v>
      </c>
      <c r="H68" s="965"/>
      <c r="I68" s="965"/>
      <c r="J68" s="965"/>
      <c r="K68" s="76" t="s">
        <v>87</v>
      </c>
      <c r="W68" s="76"/>
    </row>
    <row r="69" spans="1:23" ht="15" customHeight="1">
      <c r="F69" s="1"/>
      <c r="W69" s="76"/>
    </row>
    <row r="70" spans="1:23" ht="15" customHeight="1">
      <c r="F70" s="1"/>
      <c r="W70" s="76"/>
    </row>
    <row r="71" spans="1:23">
      <c r="F71" s="1"/>
      <c r="W71" s="76"/>
    </row>
    <row r="72" spans="1:23">
      <c r="F72" s="1"/>
      <c r="W72" s="76"/>
    </row>
    <row r="73" spans="1:23">
      <c r="F73" s="1"/>
      <c r="W73" s="76"/>
    </row>
    <row r="74" spans="1:23">
      <c r="W74" s="76"/>
    </row>
    <row r="75" spans="1:23">
      <c r="W75" s="76"/>
    </row>
    <row r="76" spans="1:23">
      <c r="W76" s="76"/>
    </row>
    <row r="77" spans="1:23" ht="18" customHeight="1">
      <c r="W77" s="76"/>
    </row>
    <row r="78" spans="1:23" ht="24" customHeight="1">
      <c r="A78" s="76"/>
      <c r="B78" s="76"/>
      <c r="C78" s="76"/>
      <c r="D78" s="76"/>
      <c r="E78" s="76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3" ht="21" customHeight="1">
      <c r="A79" s="76"/>
      <c r="B79" s="76"/>
      <c r="C79" s="76"/>
      <c r="D79" s="76"/>
      <c r="E79" s="76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3" ht="26.25" customHeight="1">
      <c r="A80" s="76"/>
      <c r="B80" s="76"/>
      <c r="C80" s="76"/>
      <c r="D80" s="76"/>
      <c r="E80" s="76"/>
      <c r="Q80" s="1"/>
      <c r="R80" s="1"/>
      <c r="S80" s="1"/>
      <c r="T80" s="1"/>
      <c r="U80" s="1"/>
      <c r="V80" s="1"/>
    </row>
    <row r="81" spans="1:22">
      <c r="A81" s="76"/>
      <c r="B81" s="76"/>
      <c r="C81" s="76"/>
      <c r="D81" s="76"/>
      <c r="E81" s="76"/>
      <c r="Q81" s="1"/>
      <c r="R81" s="1"/>
      <c r="S81" s="1"/>
      <c r="T81" s="1"/>
      <c r="U81" s="1"/>
      <c r="V81" s="1"/>
    </row>
    <row r="82" spans="1:22">
      <c r="A82" s="76"/>
      <c r="B82" s="76"/>
      <c r="C82" s="76"/>
      <c r="D82" s="76"/>
      <c r="E82" s="76"/>
      <c r="Q82" s="1"/>
      <c r="R82" s="1"/>
      <c r="S82" s="1"/>
      <c r="T82" s="1"/>
      <c r="U82" s="1"/>
      <c r="V82" s="1"/>
    </row>
    <row r="83" spans="1:22" ht="15" customHeight="1">
      <c r="A83" s="76"/>
      <c r="B83" s="76"/>
      <c r="C83" s="76"/>
      <c r="D83" s="76"/>
      <c r="E83" s="76"/>
      <c r="Q83" s="1"/>
      <c r="R83" s="1"/>
      <c r="S83" s="1"/>
      <c r="T83" s="1"/>
      <c r="U83" s="1"/>
      <c r="V83" s="1"/>
    </row>
  </sheetData>
  <mergeCells count="40">
    <mergeCell ref="CJ8:CL9"/>
    <mergeCell ref="F9:BM9"/>
    <mergeCell ref="BN9:CI9"/>
    <mergeCell ref="A6:CL6"/>
    <mergeCell ref="A1:AA1"/>
    <mergeCell ref="A2:AA2"/>
    <mergeCell ref="A3:AA3"/>
    <mergeCell ref="A4:AA4"/>
    <mergeCell ref="A5:AA5"/>
    <mergeCell ref="A8:A11"/>
    <mergeCell ref="CL10:CL11"/>
    <mergeCell ref="CJ10:CJ11"/>
    <mergeCell ref="CK10:CK11"/>
    <mergeCell ref="M55:O55"/>
    <mergeCell ref="F8:V8"/>
    <mergeCell ref="W8:AQ8"/>
    <mergeCell ref="AR8:BM8"/>
    <mergeCell ref="BN8:CI8"/>
    <mergeCell ref="G55:J55"/>
    <mergeCell ref="G53:J53"/>
    <mergeCell ref="M53:O53"/>
    <mergeCell ref="G54:J54"/>
    <mergeCell ref="M54:O54"/>
    <mergeCell ref="M56:O56"/>
    <mergeCell ref="G57:J57"/>
    <mergeCell ref="G58:J58"/>
    <mergeCell ref="G59:J59"/>
    <mergeCell ref="M59:O59"/>
    <mergeCell ref="G56:J56"/>
    <mergeCell ref="G67:J67"/>
    <mergeCell ref="G68:J68"/>
    <mergeCell ref="G60:J60"/>
    <mergeCell ref="M60:O60"/>
    <mergeCell ref="G61:J61"/>
    <mergeCell ref="G62:J62"/>
    <mergeCell ref="G63:J63"/>
    <mergeCell ref="M63:Y63"/>
    <mergeCell ref="G64:J64"/>
    <mergeCell ref="G65:J65"/>
    <mergeCell ref="G66:J66"/>
  </mergeCells>
  <conditionalFormatting sqref="AG12:AG13">
    <cfRule type="iconSet" priority="37">
      <iconSet iconSet="3Symbols2">
        <cfvo type="percent" val="0"/>
        <cfvo type="percent" val="33"/>
        <cfvo type="percent" val="67"/>
      </iconSet>
    </cfRule>
  </conditionalFormatting>
  <conditionalFormatting sqref="AG21:AG22"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AG25:AG27">
    <cfRule type="iconSet" priority="35">
      <iconSet iconSet="3Symbols">
        <cfvo type="percent" val="0"/>
        <cfvo type="percent" val="33"/>
        <cfvo type="percent" val="67"/>
      </iconSet>
    </cfRule>
  </conditionalFormatting>
  <conditionalFormatting sqref="AG29:AG30">
    <cfRule type="iconSet" priority="34">
      <iconSet iconSet="3Symbols">
        <cfvo type="percent" val="0"/>
        <cfvo type="percent" val="33"/>
        <cfvo type="percent" val="67"/>
      </iconSet>
    </cfRule>
  </conditionalFormatting>
  <conditionalFormatting sqref="AG31:AG33">
    <cfRule type="iconSet" priority="33">
      <iconSet iconSet="3Symbols">
        <cfvo type="percent" val="0"/>
        <cfvo type="percent" val="33"/>
        <cfvo type="percent" val="67"/>
      </iconSet>
    </cfRule>
  </conditionalFormatting>
  <conditionalFormatting sqref="AG13">
    <cfRule type="iconSet" priority="32">
      <iconSet iconSet="3Symbols2">
        <cfvo type="percent" val="0"/>
        <cfvo type="percent" val="33"/>
        <cfvo type="percent" val="67"/>
      </iconSet>
    </cfRule>
  </conditionalFormatting>
  <conditionalFormatting sqref="AG13">
    <cfRule type="iconSet" priority="31">
      <iconSet iconSet="3Symbols">
        <cfvo type="percent" val="0"/>
        <cfvo type="percent" val="33"/>
        <cfvo type="percent" val="67"/>
      </iconSet>
    </cfRule>
  </conditionalFormatting>
  <conditionalFormatting sqref="AG14">
    <cfRule type="iconSet" priority="30">
      <iconSet iconSet="3Symbols2">
        <cfvo type="percent" val="0"/>
        <cfvo type="percent" val="33"/>
        <cfvo type="percent" val="67"/>
      </iconSet>
    </cfRule>
  </conditionalFormatting>
  <conditionalFormatting sqref="AG14">
    <cfRule type="iconSet" priority="29">
      <iconSet iconSet="3Symbols">
        <cfvo type="percent" val="0"/>
        <cfvo type="percent" val="33"/>
        <cfvo type="percent" val="67"/>
      </iconSet>
    </cfRule>
  </conditionalFormatting>
  <conditionalFormatting sqref="AG19">
    <cfRule type="iconSet" priority="28">
      <iconSet iconSet="3Symbols2">
        <cfvo type="percent" val="0"/>
        <cfvo type="percent" val="33"/>
        <cfvo type="percent" val="67"/>
      </iconSet>
    </cfRule>
  </conditionalFormatting>
  <conditionalFormatting sqref="AG19">
    <cfRule type="iconSet" priority="27">
      <iconSet iconSet="3Symbols">
        <cfvo type="percent" val="0"/>
        <cfvo type="percent" val="33"/>
        <cfvo type="percent" val="67"/>
      </iconSet>
    </cfRule>
  </conditionalFormatting>
  <conditionalFormatting sqref="AG22">
    <cfRule type="iconSet" priority="26">
      <iconSet iconSet="3Symbols2">
        <cfvo type="percent" val="0"/>
        <cfvo type="percent" val="33"/>
        <cfvo type="percent" val="67"/>
      </iconSet>
    </cfRule>
  </conditionalFormatting>
  <conditionalFormatting sqref="AG22">
    <cfRule type="iconSet" priority="25">
      <iconSet iconSet="3Symbols">
        <cfvo type="percent" val="0"/>
        <cfvo type="percent" val="33"/>
        <cfvo type="percent" val="67"/>
      </iconSet>
    </cfRule>
  </conditionalFormatting>
  <conditionalFormatting sqref="AG24">
    <cfRule type="iconSet" priority="24">
      <iconSet iconSet="3Symbols2">
        <cfvo type="percent" val="0"/>
        <cfvo type="percent" val="33"/>
        <cfvo type="percent" val="67"/>
      </iconSet>
    </cfRule>
  </conditionalFormatting>
  <conditionalFormatting sqref="AG24">
    <cfRule type="iconSet" priority="23">
      <iconSet iconSet="3Symbols">
        <cfvo type="percent" val="0"/>
        <cfvo type="percent" val="33"/>
        <cfvo type="percent" val="67"/>
      </iconSet>
    </cfRule>
  </conditionalFormatting>
  <conditionalFormatting sqref="AG26">
    <cfRule type="iconSet" priority="22">
      <iconSet iconSet="3Symbols2">
        <cfvo type="percent" val="0"/>
        <cfvo type="percent" val="33"/>
        <cfvo type="percent" val="67"/>
      </iconSet>
    </cfRule>
  </conditionalFormatting>
  <conditionalFormatting sqref="AG26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AG27"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AG27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B12:B13">
    <cfRule type="iconSet" priority="18">
      <iconSet iconSet="3Symbols2">
        <cfvo type="percent" val="0"/>
        <cfvo type="percent" val="33"/>
        <cfvo type="percent" val="67"/>
      </iconSet>
    </cfRule>
  </conditionalFormatting>
  <conditionalFormatting sqref="B19">
    <cfRule type="iconSet" priority="17">
      <iconSet iconSet="3Symbols2">
        <cfvo type="percent" val="0"/>
        <cfvo type="percent" val="33"/>
        <cfvo type="percent" val="67"/>
      </iconSet>
    </cfRule>
  </conditionalFormatting>
  <conditionalFormatting sqref="B14">
    <cfRule type="iconSet" priority="16">
      <iconSet iconSet="3Symbols2">
        <cfvo type="percent" val="0"/>
        <cfvo type="percent" val="33"/>
        <cfvo type="percent" val="67"/>
      </iconSet>
    </cfRule>
  </conditionalFormatting>
  <conditionalFormatting sqref="B22">
    <cfRule type="iconSet" priority="15">
      <iconSet iconSet="3Symbols2">
        <cfvo type="percent" val="0"/>
        <cfvo type="percent" val="33"/>
        <cfvo type="percent" val="67"/>
      </iconSet>
    </cfRule>
  </conditionalFormatting>
  <conditionalFormatting sqref="B24"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B26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B27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AV12:AV13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AV19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AV14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AV22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AV24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V26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AV27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AG12:AG42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B12:B42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V12:AV42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V16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CL74"/>
  <sheetViews>
    <sheetView tabSelected="1" topLeftCell="A10" zoomScale="71" zoomScaleNormal="71" workbookViewId="0">
      <selection activeCell="AL39" sqref="AL39"/>
    </sheetView>
  </sheetViews>
  <sheetFormatPr defaultColWidth="9.140625" defaultRowHeight="15"/>
  <cols>
    <col min="1" max="1" width="13.28515625" style="1" customWidth="1"/>
    <col min="2" max="2" width="8.140625" style="1" customWidth="1"/>
    <col min="3" max="5" width="7.85546875" style="1" customWidth="1"/>
    <col min="6" max="6" width="6.5703125" style="76" customWidth="1"/>
    <col min="7" max="8" width="6.42578125" style="76" customWidth="1"/>
    <col min="9" max="9" width="5.5703125" style="76" customWidth="1"/>
    <col min="10" max="10" width="6.28515625" style="76" customWidth="1"/>
    <col min="11" max="11" width="7.28515625" style="76" customWidth="1"/>
    <col min="12" max="13" width="5.7109375" style="76" customWidth="1"/>
    <col min="14" max="14" width="6.28515625" style="76" customWidth="1"/>
    <col min="15" max="16" width="6.85546875" style="76" customWidth="1"/>
    <col min="17" max="17" width="5.85546875" style="76" customWidth="1"/>
    <col min="18" max="18" width="5.7109375" style="76" customWidth="1"/>
    <col min="19" max="19" width="5.5703125" style="76" customWidth="1"/>
    <col min="20" max="20" width="5.85546875" style="76" customWidth="1"/>
    <col min="21" max="21" width="5.5703125" style="76" customWidth="1"/>
    <col min="22" max="22" width="6" style="76" customWidth="1"/>
    <col min="23" max="23" width="5.28515625" style="1" customWidth="1"/>
    <col min="24" max="24" width="4.85546875" style="1" customWidth="1"/>
    <col min="25" max="25" width="5.140625" style="1" customWidth="1"/>
    <col min="26" max="26" width="5.7109375" style="1" customWidth="1"/>
    <col min="27" max="32" width="5.140625" style="1" customWidth="1"/>
    <col min="33" max="33" width="4.7109375" style="1" customWidth="1"/>
    <col min="34" max="34" width="6.7109375" style="1" customWidth="1"/>
    <col min="35" max="35" width="6.28515625" style="1" customWidth="1"/>
    <col min="36" max="36" width="5.7109375" style="1" customWidth="1"/>
    <col min="37" max="37" width="6.28515625" style="1" customWidth="1"/>
    <col min="38" max="38" width="5.7109375" style="1" customWidth="1"/>
    <col min="39" max="40" width="6.140625" style="1" customWidth="1"/>
    <col min="41" max="41" width="5.42578125" style="1" customWidth="1"/>
    <col min="42" max="42" width="5.140625" style="1" customWidth="1"/>
    <col min="43" max="43" width="6.7109375" style="1" customWidth="1"/>
    <col min="44" max="44" width="5.42578125" style="1" customWidth="1"/>
    <col min="45" max="46" width="6.42578125" style="1" customWidth="1"/>
    <col min="47" max="47" width="6.5703125" style="1" customWidth="1"/>
    <col min="48" max="48" width="6.42578125" style="1" customWidth="1"/>
    <col min="49" max="49" width="4.7109375" style="1" customWidth="1"/>
    <col min="50" max="50" width="5.140625" style="1" customWidth="1"/>
    <col min="51" max="51" width="4.7109375" style="1" customWidth="1"/>
    <col min="52" max="52" width="5.7109375" style="1" customWidth="1"/>
    <col min="53" max="53" width="6" style="1" customWidth="1"/>
    <col min="54" max="54" width="5.7109375" style="1" customWidth="1"/>
    <col min="55" max="55" width="5.42578125" style="1" customWidth="1"/>
    <col min="56" max="56" width="5" style="1" customWidth="1"/>
    <col min="57" max="64" width="4.7109375" style="1" customWidth="1"/>
    <col min="65" max="65" width="5.42578125" style="1" customWidth="1"/>
    <col min="66" max="66" width="4.7109375" style="1" customWidth="1"/>
    <col min="67" max="67" width="5.85546875" style="1" customWidth="1"/>
    <col min="68" max="68" width="6" style="1" customWidth="1"/>
    <col min="69" max="69" width="5.42578125" style="1" customWidth="1"/>
    <col min="70" max="70" width="4.7109375" style="1" customWidth="1"/>
    <col min="71" max="71" width="5.5703125" style="1" customWidth="1"/>
    <col min="72" max="72" width="5.140625" style="1" customWidth="1"/>
    <col min="73" max="73" width="4.7109375" style="1" customWidth="1"/>
    <col min="74" max="74" width="5.85546875" style="1" customWidth="1"/>
    <col min="75" max="75" width="4.7109375" style="1" customWidth="1"/>
    <col min="76" max="76" width="6.5703125" style="1" customWidth="1"/>
    <col min="77" max="77" width="5.140625" style="1" customWidth="1"/>
    <col min="78" max="78" width="6.28515625" style="1" customWidth="1"/>
    <col min="79" max="79" width="6.5703125" style="1" customWidth="1"/>
    <col min="80" max="80" width="5.85546875" style="1" customWidth="1"/>
    <col min="81" max="81" width="5.7109375" style="1" customWidth="1"/>
    <col min="82" max="82" width="6" style="1" customWidth="1"/>
    <col min="83" max="83" width="7.28515625" style="1" customWidth="1"/>
    <col min="84" max="85" width="7.42578125" style="1" customWidth="1"/>
    <col min="86" max="86" width="7.28515625" style="1" customWidth="1"/>
    <col min="87" max="87" width="6.28515625" style="1" customWidth="1"/>
    <col min="88" max="88" width="10.5703125" style="1" customWidth="1"/>
    <col min="89" max="89" width="8" style="1" customWidth="1"/>
    <col min="90" max="90" width="11" style="1" customWidth="1"/>
    <col min="91" max="16384" width="9.140625" style="1"/>
  </cols>
  <sheetData>
    <row r="1" spans="1:90">
      <c r="A1" s="941"/>
      <c r="B1" s="941"/>
      <c r="C1" s="941"/>
      <c r="D1" s="941"/>
      <c r="E1" s="941"/>
      <c r="F1" s="941"/>
      <c r="G1" s="941"/>
      <c r="H1" s="941"/>
      <c r="I1" s="941"/>
      <c r="J1" s="941"/>
      <c r="K1" s="941"/>
      <c r="L1" s="941"/>
      <c r="M1" s="941"/>
      <c r="N1" s="941"/>
      <c r="O1" s="941"/>
      <c r="P1" s="941"/>
      <c r="Q1" s="941"/>
      <c r="R1" s="941"/>
      <c r="S1" s="941"/>
      <c r="T1" s="941"/>
      <c r="U1" s="941"/>
      <c r="V1" s="941"/>
      <c r="W1" s="941"/>
      <c r="X1" s="941"/>
      <c r="Y1" s="941"/>
      <c r="Z1" s="941"/>
      <c r="AA1" s="941"/>
      <c r="AB1" s="629"/>
      <c r="AC1" s="629"/>
      <c r="AD1" s="629"/>
      <c r="AE1" s="629"/>
      <c r="AF1" s="629"/>
    </row>
    <row r="2" spans="1:90">
      <c r="A2" s="941"/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629"/>
      <c r="AC2" s="629"/>
      <c r="AD2" s="629"/>
      <c r="AE2" s="629"/>
      <c r="AF2" s="629"/>
    </row>
    <row r="3" spans="1:90">
      <c r="A3" s="941"/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629"/>
      <c r="AC3" s="629"/>
      <c r="AD3" s="629"/>
      <c r="AE3" s="629"/>
      <c r="AF3" s="629"/>
    </row>
    <row r="4" spans="1:90">
      <c r="A4" s="941" t="s">
        <v>13</v>
      </c>
      <c r="B4" s="941"/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  <c r="O4" s="941"/>
      <c r="P4" s="941"/>
      <c r="Q4" s="941"/>
      <c r="R4" s="941"/>
      <c r="S4" s="941"/>
      <c r="T4" s="941"/>
      <c r="U4" s="941"/>
      <c r="V4" s="941"/>
      <c r="W4" s="941"/>
      <c r="X4" s="941"/>
      <c r="Y4" s="941"/>
      <c r="Z4" s="941"/>
      <c r="AA4" s="941"/>
      <c r="AB4" s="629"/>
      <c r="AC4" s="629"/>
      <c r="AD4" s="629"/>
      <c r="AE4" s="629"/>
      <c r="AF4" s="629"/>
    </row>
    <row r="5" spans="1:90">
      <c r="A5" s="948"/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8"/>
      <c r="AB5" s="632"/>
      <c r="AC5" s="632"/>
      <c r="AD5" s="632"/>
      <c r="AE5" s="632"/>
      <c r="AF5" s="632"/>
    </row>
    <row r="6" spans="1:90">
      <c r="A6" s="942" t="s">
        <v>438</v>
      </c>
      <c r="B6" s="943"/>
      <c r="C6" s="943"/>
      <c r="D6" s="943"/>
      <c r="E6" s="943"/>
      <c r="F6" s="943"/>
      <c r="G6" s="943"/>
      <c r="H6" s="943"/>
      <c r="I6" s="943"/>
      <c r="J6" s="943"/>
      <c r="K6" s="943"/>
      <c r="L6" s="943"/>
      <c r="M6" s="943"/>
      <c r="N6" s="943"/>
      <c r="O6" s="943"/>
      <c r="P6" s="943"/>
      <c r="Q6" s="943"/>
      <c r="R6" s="943"/>
      <c r="S6" s="943"/>
      <c r="T6" s="943"/>
      <c r="U6" s="943"/>
      <c r="V6" s="943"/>
      <c r="W6" s="943"/>
      <c r="X6" s="943"/>
      <c r="Y6" s="943"/>
      <c r="Z6" s="943"/>
      <c r="AA6" s="943"/>
      <c r="AB6" s="943"/>
      <c r="AC6" s="943"/>
      <c r="AD6" s="943"/>
      <c r="AE6" s="943"/>
      <c r="AF6" s="943"/>
      <c r="AG6" s="943"/>
      <c r="AH6" s="943"/>
      <c r="AI6" s="943"/>
      <c r="AJ6" s="943"/>
      <c r="AK6" s="943"/>
      <c r="AL6" s="943"/>
      <c r="AM6" s="943"/>
      <c r="AN6" s="943"/>
      <c r="AO6" s="943"/>
      <c r="AP6" s="943"/>
      <c r="AQ6" s="943"/>
      <c r="AR6" s="943"/>
      <c r="AS6" s="943"/>
      <c r="AT6" s="943"/>
      <c r="AU6" s="943"/>
      <c r="AV6" s="943"/>
      <c r="AW6" s="943"/>
      <c r="AX6" s="943"/>
      <c r="AY6" s="943"/>
      <c r="AZ6" s="943"/>
      <c r="BA6" s="943"/>
      <c r="BB6" s="943"/>
      <c r="BC6" s="943"/>
      <c r="BD6" s="943"/>
      <c r="BE6" s="943"/>
      <c r="BF6" s="943"/>
      <c r="BG6" s="943"/>
      <c r="BH6" s="943"/>
      <c r="BI6" s="943"/>
      <c r="BJ6" s="943"/>
      <c r="BK6" s="943"/>
      <c r="BL6" s="943"/>
      <c r="BM6" s="943"/>
      <c r="BN6" s="943"/>
      <c r="BO6" s="943"/>
      <c r="BP6" s="943"/>
      <c r="BQ6" s="943"/>
      <c r="BR6" s="943"/>
      <c r="BS6" s="943"/>
      <c r="BT6" s="943"/>
      <c r="BU6" s="943"/>
      <c r="BV6" s="943"/>
      <c r="BW6" s="943"/>
      <c r="BX6" s="943"/>
      <c r="BY6" s="943"/>
      <c r="BZ6" s="943"/>
      <c r="CA6" s="943"/>
      <c r="CB6" s="943"/>
      <c r="CC6" s="943"/>
      <c r="CD6" s="943"/>
      <c r="CE6" s="943"/>
      <c r="CF6" s="943"/>
      <c r="CG6" s="943"/>
      <c r="CH6" s="943"/>
      <c r="CI6" s="943"/>
      <c r="CJ6" s="943"/>
      <c r="CK6" s="943"/>
      <c r="CL6" s="943"/>
    </row>
    <row r="7" spans="1:90" ht="15.75" thickBot="1">
      <c r="A7" s="630"/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0"/>
      <c r="AE7" s="630"/>
      <c r="AF7" s="630"/>
      <c r="AG7" s="630"/>
      <c r="AH7" s="630"/>
      <c r="AI7" s="630"/>
      <c r="AJ7" s="630"/>
      <c r="AK7" s="630"/>
      <c r="AL7" s="630"/>
      <c r="AM7" s="630"/>
      <c r="AN7" s="630"/>
      <c r="AO7" s="630"/>
      <c r="AP7" s="630"/>
      <c r="AQ7" s="630"/>
      <c r="AR7" s="630"/>
      <c r="AS7" s="630"/>
      <c r="AT7" s="630"/>
      <c r="AU7" s="630"/>
      <c r="AV7" s="630"/>
      <c r="AW7" s="630"/>
      <c r="AX7" s="630"/>
      <c r="AY7" s="630"/>
      <c r="AZ7" s="630"/>
      <c r="BA7" s="630"/>
      <c r="BB7" s="630"/>
      <c r="BC7" s="630"/>
      <c r="BD7" s="630"/>
      <c r="BE7" s="630"/>
      <c r="BF7" s="630"/>
      <c r="BG7" s="630"/>
      <c r="BH7" s="630"/>
      <c r="BI7" s="630"/>
      <c r="BJ7" s="630"/>
      <c r="BK7" s="630"/>
      <c r="BL7" s="630"/>
      <c r="BM7" s="630"/>
      <c r="BN7" s="630"/>
      <c r="BO7" s="630"/>
      <c r="BP7" s="630"/>
      <c r="BQ7" s="630"/>
      <c r="BR7" s="630"/>
      <c r="BS7" s="630"/>
      <c r="BT7" s="630"/>
      <c r="BU7" s="630"/>
      <c r="BV7" s="630"/>
      <c r="BW7" s="630"/>
      <c r="BX7" s="630"/>
      <c r="BY7" s="630"/>
      <c r="BZ7" s="630"/>
      <c r="CA7" s="630"/>
      <c r="CB7" s="630"/>
      <c r="CC7" s="630"/>
      <c r="CD7" s="630"/>
      <c r="CE7" s="630"/>
      <c r="CF7" s="630"/>
      <c r="CG7" s="630"/>
      <c r="CH7" s="630"/>
      <c r="CI7" s="630"/>
      <c r="CJ7" s="630"/>
      <c r="CK7" s="630"/>
      <c r="CL7" s="630"/>
    </row>
    <row r="8" spans="1:90" s="11" customFormat="1" ht="15.75" customHeight="1" thickBot="1">
      <c r="A8" s="949" t="s">
        <v>147</v>
      </c>
      <c r="B8" s="407"/>
      <c r="C8" s="407"/>
      <c r="D8" s="407"/>
      <c r="E8" s="407"/>
      <c r="F8" s="945" t="s">
        <v>2</v>
      </c>
      <c r="G8" s="945"/>
      <c r="H8" s="945"/>
      <c r="I8" s="945"/>
      <c r="J8" s="945"/>
      <c r="K8" s="945"/>
      <c r="L8" s="945"/>
      <c r="M8" s="945"/>
      <c r="N8" s="945"/>
      <c r="O8" s="945"/>
      <c r="P8" s="945"/>
      <c r="Q8" s="945"/>
      <c r="R8" s="945"/>
      <c r="S8" s="945"/>
      <c r="T8" s="945"/>
      <c r="U8" s="945"/>
      <c r="V8" s="946"/>
      <c r="W8" s="944" t="s">
        <v>3</v>
      </c>
      <c r="X8" s="945"/>
      <c r="Y8" s="945"/>
      <c r="Z8" s="945"/>
      <c r="AA8" s="945"/>
      <c r="AB8" s="945"/>
      <c r="AC8" s="945"/>
      <c r="AD8" s="945"/>
      <c r="AE8" s="945"/>
      <c r="AF8" s="945"/>
      <c r="AG8" s="945"/>
      <c r="AH8" s="945"/>
      <c r="AI8" s="945"/>
      <c r="AJ8" s="945"/>
      <c r="AK8" s="945"/>
      <c r="AL8" s="945"/>
      <c r="AM8" s="945"/>
      <c r="AN8" s="945"/>
      <c r="AO8" s="945"/>
      <c r="AP8" s="945"/>
      <c r="AQ8" s="946"/>
      <c r="AR8" s="947" t="s">
        <v>4</v>
      </c>
      <c r="AS8" s="945"/>
      <c r="AT8" s="945"/>
      <c r="AU8" s="945"/>
      <c r="AV8" s="945"/>
      <c r="AW8" s="945"/>
      <c r="AX8" s="945"/>
      <c r="AY8" s="945"/>
      <c r="AZ8" s="945"/>
      <c r="BA8" s="945"/>
      <c r="BB8" s="945"/>
      <c r="BC8" s="945"/>
      <c r="BD8" s="945"/>
      <c r="BE8" s="945"/>
      <c r="BF8" s="945"/>
      <c r="BG8" s="945"/>
      <c r="BH8" s="945"/>
      <c r="BI8" s="945"/>
      <c r="BJ8" s="945"/>
      <c r="BK8" s="945"/>
      <c r="BL8" s="945"/>
      <c r="BM8" s="946"/>
      <c r="BN8" s="944" t="s">
        <v>5</v>
      </c>
      <c r="BO8" s="945"/>
      <c r="BP8" s="945"/>
      <c r="BQ8" s="945"/>
      <c r="BR8" s="945"/>
      <c r="BS8" s="945"/>
      <c r="BT8" s="945"/>
      <c r="BU8" s="945"/>
      <c r="BV8" s="945"/>
      <c r="BW8" s="945"/>
      <c r="BX8" s="945"/>
      <c r="BY8" s="945"/>
      <c r="BZ8" s="945"/>
      <c r="CA8" s="945"/>
      <c r="CB8" s="945"/>
      <c r="CC8" s="945"/>
      <c r="CD8" s="945"/>
      <c r="CE8" s="945"/>
      <c r="CF8" s="945"/>
      <c r="CG8" s="945"/>
      <c r="CH8" s="945"/>
      <c r="CI8" s="946"/>
      <c r="CJ8" s="952" t="s">
        <v>94</v>
      </c>
      <c r="CK8" s="953"/>
      <c r="CL8" s="954"/>
    </row>
    <row r="9" spans="1:90" s="11" customFormat="1" ht="15.75" customHeight="1" thickBot="1">
      <c r="A9" s="949"/>
      <c r="B9" s="406"/>
      <c r="C9" s="406"/>
      <c r="D9" s="406"/>
      <c r="E9" s="406"/>
      <c r="F9" s="958"/>
      <c r="G9" s="959"/>
      <c r="H9" s="959"/>
      <c r="I9" s="959"/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59"/>
      <c r="Y9" s="959"/>
      <c r="Z9" s="959"/>
      <c r="AA9" s="959"/>
      <c r="AB9" s="959"/>
      <c r="AC9" s="959"/>
      <c r="AD9" s="959"/>
      <c r="AE9" s="959"/>
      <c r="AF9" s="959"/>
      <c r="AG9" s="959"/>
      <c r="AH9" s="959"/>
      <c r="AI9" s="959"/>
      <c r="AJ9" s="959"/>
      <c r="AK9" s="959"/>
      <c r="AL9" s="959"/>
      <c r="AM9" s="959"/>
      <c r="AN9" s="959"/>
      <c r="AO9" s="959"/>
      <c r="AP9" s="959"/>
      <c r="AQ9" s="959"/>
      <c r="AR9" s="959"/>
      <c r="AS9" s="959"/>
      <c r="AT9" s="959"/>
      <c r="AU9" s="959"/>
      <c r="AV9" s="959"/>
      <c r="AW9" s="959"/>
      <c r="AX9" s="959"/>
      <c r="AY9" s="959"/>
      <c r="AZ9" s="959"/>
      <c r="BA9" s="959"/>
      <c r="BB9" s="959"/>
      <c r="BC9" s="959"/>
      <c r="BD9" s="959"/>
      <c r="BE9" s="959"/>
      <c r="BF9" s="959"/>
      <c r="BG9" s="959"/>
      <c r="BH9" s="959"/>
      <c r="BI9" s="959"/>
      <c r="BJ9" s="959"/>
      <c r="BK9" s="959"/>
      <c r="BL9" s="959"/>
      <c r="BM9" s="960"/>
      <c r="BN9" s="961" t="s">
        <v>36</v>
      </c>
      <c r="BO9" s="959"/>
      <c r="BP9" s="959"/>
      <c r="BQ9" s="959"/>
      <c r="BR9" s="959"/>
      <c r="BS9" s="959"/>
      <c r="BT9" s="959"/>
      <c r="BU9" s="959"/>
      <c r="BV9" s="959"/>
      <c r="BW9" s="959"/>
      <c r="BX9" s="959"/>
      <c r="BY9" s="959"/>
      <c r="BZ9" s="959"/>
      <c r="CA9" s="959"/>
      <c r="CB9" s="959"/>
      <c r="CC9" s="959"/>
      <c r="CD9" s="959"/>
      <c r="CE9" s="959"/>
      <c r="CF9" s="959"/>
      <c r="CG9" s="959"/>
      <c r="CH9" s="959"/>
      <c r="CI9" s="960"/>
      <c r="CJ9" s="955"/>
      <c r="CK9" s="956"/>
      <c r="CL9" s="957"/>
    </row>
    <row r="10" spans="1:90" s="11" customFormat="1" ht="14.25">
      <c r="A10" s="949"/>
      <c r="B10" s="16" t="s">
        <v>37</v>
      </c>
      <c r="C10" s="17" t="s">
        <v>7</v>
      </c>
      <c r="D10" s="18" t="s">
        <v>8</v>
      </c>
      <c r="E10" s="18" t="s">
        <v>9</v>
      </c>
      <c r="F10" s="422" t="s">
        <v>6</v>
      </c>
      <c r="G10" s="16" t="s">
        <v>37</v>
      </c>
      <c r="H10" s="17" t="s">
        <v>7</v>
      </c>
      <c r="I10" s="18" t="s">
        <v>8</v>
      </c>
      <c r="J10" s="18" t="s">
        <v>9</v>
      </c>
      <c r="K10" s="18" t="s">
        <v>6</v>
      </c>
      <c r="L10" s="16" t="s">
        <v>37</v>
      </c>
      <c r="M10" s="17" t="s">
        <v>7</v>
      </c>
      <c r="N10" s="18" t="s">
        <v>8</v>
      </c>
      <c r="O10" s="18" t="s">
        <v>9</v>
      </c>
      <c r="P10" s="18" t="s">
        <v>6</v>
      </c>
      <c r="Q10" s="16" t="s">
        <v>37</v>
      </c>
      <c r="R10" s="17" t="s">
        <v>7</v>
      </c>
      <c r="S10" s="18" t="s">
        <v>8</v>
      </c>
      <c r="T10" s="18" t="s">
        <v>9</v>
      </c>
      <c r="U10" s="18" t="s">
        <v>6</v>
      </c>
      <c r="V10" s="16" t="s">
        <v>37</v>
      </c>
      <c r="W10" s="17" t="s">
        <v>7</v>
      </c>
      <c r="X10" s="18" t="s">
        <v>8</v>
      </c>
      <c r="Y10" s="18" t="s">
        <v>9</v>
      </c>
      <c r="Z10" s="18" t="s">
        <v>6</v>
      </c>
      <c r="AA10" s="16" t="s">
        <v>37</v>
      </c>
      <c r="AB10" s="19" t="s">
        <v>7</v>
      </c>
      <c r="AC10" s="18" t="s">
        <v>8</v>
      </c>
      <c r="AD10" s="18" t="s">
        <v>9</v>
      </c>
      <c r="AE10" s="18" t="s">
        <v>6</v>
      </c>
      <c r="AF10" s="16" t="s">
        <v>37</v>
      </c>
      <c r="AG10" s="19" t="s">
        <v>7</v>
      </c>
      <c r="AH10" s="18" t="s">
        <v>8</v>
      </c>
      <c r="AI10" s="18" t="s">
        <v>9</v>
      </c>
      <c r="AJ10" s="18" t="s">
        <v>6</v>
      </c>
      <c r="AK10" s="16" t="s">
        <v>37</v>
      </c>
      <c r="AL10" s="17" t="s">
        <v>7</v>
      </c>
      <c r="AM10" s="18" t="s">
        <v>8</v>
      </c>
      <c r="AN10" s="18" t="s">
        <v>9</v>
      </c>
      <c r="AO10" s="18" t="s">
        <v>6</v>
      </c>
      <c r="AP10" s="16" t="s">
        <v>37</v>
      </c>
      <c r="AQ10" s="17" t="s">
        <v>7</v>
      </c>
      <c r="AR10" s="18" t="s">
        <v>8</v>
      </c>
      <c r="AS10" s="18" t="s">
        <v>9</v>
      </c>
      <c r="AT10" s="16" t="s">
        <v>6</v>
      </c>
      <c r="AU10" s="16" t="s">
        <v>37</v>
      </c>
      <c r="AV10" s="17" t="s">
        <v>7</v>
      </c>
      <c r="AW10" s="18" t="s">
        <v>8</v>
      </c>
      <c r="AX10" s="18" t="s">
        <v>9</v>
      </c>
      <c r="AY10" s="18" t="s">
        <v>6</v>
      </c>
      <c r="AZ10" s="16" t="s">
        <v>37</v>
      </c>
      <c r="BA10" s="17" t="s">
        <v>7</v>
      </c>
      <c r="BB10" s="18" t="s">
        <v>8</v>
      </c>
      <c r="BC10" s="18" t="s">
        <v>9</v>
      </c>
      <c r="BD10" s="18" t="s">
        <v>6</v>
      </c>
      <c r="BE10" s="16" t="s">
        <v>37</v>
      </c>
      <c r="BF10" s="17" t="s">
        <v>7</v>
      </c>
      <c r="BG10" s="18" t="s">
        <v>8</v>
      </c>
      <c r="BH10" s="18" t="s">
        <v>9</v>
      </c>
      <c r="BI10" s="18" t="s">
        <v>6</v>
      </c>
      <c r="BJ10" s="16" t="s">
        <v>37</v>
      </c>
      <c r="BK10" s="17" t="s">
        <v>7</v>
      </c>
      <c r="BL10" s="18" t="s">
        <v>8</v>
      </c>
      <c r="BM10" s="18" t="s">
        <v>9</v>
      </c>
      <c r="BN10" s="18" t="s">
        <v>6</v>
      </c>
      <c r="BO10" s="16" t="s">
        <v>37</v>
      </c>
      <c r="BP10" s="17" t="s">
        <v>7</v>
      </c>
      <c r="BQ10" s="18" t="s">
        <v>8</v>
      </c>
      <c r="BR10" s="18" t="s">
        <v>9</v>
      </c>
      <c r="BS10" s="18" t="s">
        <v>6</v>
      </c>
      <c r="BT10" s="16" t="s">
        <v>37</v>
      </c>
      <c r="BU10" s="17" t="s">
        <v>7</v>
      </c>
      <c r="BV10" s="18" t="s">
        <v>8</v>
      </c>
      <c r="BW10" s="18" t="s">
        <v>9</v>
      </c>
      <c r="BX10" s="18" t="s">
        <v>6</v>
      </c>
      <c r="BY10" s="16" t="s">
        <v>37</v>
      </c>
      <c r="BZ10" s="17" t="s">
        <v>7</v>
      </c>
      <c r="CA10" s="18" t="s">
        <v>8</v>
      </c>
      <c r="CB10" s="18" t="s">
        <v>9</v>
      </c>
      <c r="CC10" s="18" t="s">
        <v>6</v>
      </c>
      <c r="CD10" s="16" t="s">
        <v>37</v>
      </c>
      <c r="CE10" s="17" t="s">
        <v>7</v>
      </c>
      <c r="CF10" s="18" t="s">
        <v>8</v>
      </c>
      <c r="CG10" s="18" t="s">
        <v>9</v>
      </c>
      <c r="CH10" s="18" t="s">
        <v>6</v>
      </c>
      <c r="CI10" s="16" t="s">
        <v>37</v>
      </c>
      <c r="CJ10" s="930" t="s">
        <v>30</v>
      </c>
      <c r="CK10" s="962" t="s">
        <v>31</v>
      </c>
      <c r="CL10" s="950" t="s">
        <v>35</v>
      </c>
    </row>
    <row r="11" spans="1:90" s="11" customFormat="1" ht="98.25" customHeight="1" thickBot="1">
      <c r="A11" s="949"/>
      <c r="B11" s="443">
        <v>1</v>
      </c>
      <c r="C11" s="21">
        <v>4</v>
      </c>
      <c r="D11" s="22">
        <v>5</v>
      </c>
      <c r="E11" s="22">
        <v>6</v>
      </c>
      <c r="F11" s="22">
        <v>7</v>
      </c>
      <c r="G11" s="23">
        <v>8</v>
      </c>
      <c r="H11" s="21">
        <v>11</v>
      </c>
      <c r="I11" s="22">
        <v>12</v>
      </c>
      <c r="J11" s="24">
        <v>12</v>
      </c>
      <c r="K11" s="24">
        <v>14</v>
      </c>
      <c r="L11" s="20">
        <v>15</v>
      </c>
      <c r="M11" s="25">
        <v>18</v>
      </c>
      <c r="N11" s="24">
        <v>19</v>
      </c>
      <c r="O11" s="24">
        <v>20</v>
      </c>
      <c r="P11" s="24">
        <v>21</v>
      </c>
      <c r="Q11" s="20">
        <v>22</v>
      </c>
      <c r="R11" s="25">
        <v>25</v>
      </c>
      <c r="S11" s="24">
        <v>26</v>
      </c>
      <c r="T11" s="24">
        <v>27</v>
      </c>
      <c r="U11" s="24">
        <v>28</v>
      </c>
      <c r="V11" s="20">
        <v>29</v>
      </c>
      <c r="W11" s="26">
        <v>2</v>
      </c>
      <c r="X11" s="27">
        <v>3</v>
      </c>
      <c r="Y11" s="27">
        <v>4</v>
      </c>
      <c r="Z11" s="27">
        <v>5</v>
      </c>
      <c r="AA11" s="28">
        <v>6</v>
      </c>
      <c r="AB11" s="26">
        <v>9</v>
      </c>
      <c r="AC11" s="27">
        <v>10</v>
      </c>
      <c r="AD11" s="27">
        <v>11</v>
      </c>
      <c r="AE11" s="27">
        <v>12</v>
      </c>
      <c r="AF11" s="57">
        <v>13</v>
      </c>
      <c r="AG11" s="29">
        <v>16</v>
      </c>
      <c r="AH11" s="27">
        <v>17</v>
      </c>
      <c r="AI11" s="27">
        <v>18</v>
      </c>
      <c r="AJ11" s="27">
        <v>19</v>
      </c>
      <c r="AK11" s="28">
        <v>20</v>
      </c>
      <c r="AL11" s="26">
        <v>23</v>
      </c>
      <c r="AM11" s="27">
        <v>24</v>
      </c>
      <c r="AN11" s="27">
        <v>25</v>
      </c>
      <c r="AO11" s="27">
        <v>26</v>
      </c>
      <c r="AP11" s="28">
        <v>27</v>
      </c>
      <c r="AQ11" s="26">
        <v>30</v>
      </c>
      <c r="AR11" s="27">
        <v>31</v>
      </c>
      <c r="AS11" s="27">
        <v>1</v>
      </c>
      <c r="AT11" s="28">
        <v>2</v>
      </c>
      <c r="AU11" s="28">
        <v>3</v>
      </c>
      <c r="AV11" s="26">
        <v>6</v>
      </c>
      <c r="AW11" s="27">
        <v>7</v>
      </c>
      <c r="AX11" s="27">
        <v>8</v>
      </c>
      <c r="AY11" s="27">
        <v>9</v>
      </c>
      <c r="AZ11" s="28">
        <v>10</v>
      </c>
      <c r="BA11" s="26">
        <v>13</v>
      </c>
      <c r="BB11" s="27">
        <v>14</v>
      </c>
      <c r="BC11" s="27">
        <v>15</v>
      </c>
      <c r="BD11" s="27">
        <v>16</v>
      </c>
      <c r="BE11" s="28">
        <v>17</v>
      </c>
      <c r="BF11" s="26">
        <v>20</v>
      </c>
      <c r="BG11" s="27">
        <v>21</v>
      </c>
      <c r="BH11" s="27">
        <v>22</v>
      </c>
      <c r="BI11" s="27">
        <v>23</v>
      </c>
      <c r="BJ11" s="56">
        <v>24</v>
      </c>
      <c r="BK11" s="26">
        <v>27</v>
      </c>
      <c r="BL11" s="27">
        <v>28</v>
      </c>
      <c r="BM11" s="27">
        <v>29</v>
      </c>
      <c r="BN11" s="27">
        <v>30</v>
      </c>
      <c r="BO11" s="28">
        <v>1</v>
      </c>
      <c r="BP11" s="26">
        <v>4</v>
      </c>
      <c r="BQ11" s="27">
        <v>5</v>
      </c>
      <c r="BR11" s="27">
        <v>6</v>
      </c>
      <c r="BS11" s="27">
        <v>7</v>
      </c>
      <c r="BT11" s="28">
        <v>8</v>
      </c>
      <c r="BU11" s="26">
        <v>11</v>
      </c>
      <c r="BV11" s="27">
        <v>12</v>
      </c>
      <c r="BW11" s="27">
        <v>13</v>
      </c>
      <c r="BX11" s="27">
        <v>14</v>
      </c>
      <c r="BY11" s="28">
        <v>15</v>
      </c>
      <c r="BZ11" s="26">
        <v>18</v>
      </c>
      <c r="CA11" s="27">
        <v>19</v>
      </c>
      <c r="CB11" s="27">
        <v>20</v>
      </c>
      <c r="CC11" s="27">
        <v>21</v>
      </c>
      <c r="CD11" s="28">
        <v>22</v>
      </c>
      <c r="CE11" s="26">
        <v>25</v>
      </c>
      <c r="CF11" s="27">
        <v>26</v>
      </c>
      <c r="CG11" s="27">
        <v>27</v>
      </c>
      <c r="CH11" s="27">
        <v>28</v>
      </c>
      <c r="CI11" s="28">
        <v>29</v>
      </c>
      <c r="CJ11" s="931"/>
      <c r="CK11" s="963"/>
      <c r="CL11" s="951"/>
    </row>
    <row r="12" spans="1:90" ht="42.75">
      <c r="A12" s="334" t="s">
        <v>605</v>
      </c>
      <c r="B12" s="266" t="s">
        <v>32</v>
      </c>
      <c r="C12" s="334"/>
      <c r="D12" s="334"/>
      <c r="E12" s="334"/>
      <c r="F12" s="376"/>
      <c r="G12" s="375"/>
      <c r="H12" s="377"/>
      <c r="I12" s="376"/>
      <c r="J12" s="376"/>
      <c r="K12" s="399"/>
      <c r="L12" s="404"/>
      <c r="M12" s="403"/>
      <c r="N12" s="400"/>
      <c r="O12" s="400" t="s">
        <v>561</v>
      </c>
      <c r="P12" s="400"/>
      <c r="Q12" s="402"/>
      <c r="R12" s="401"/>
      <c r="S12" s="400"/>
      <c r="T12" s="400"/>
      <c r="U12" s="399"/>
      <c r="V12" s="398"/>
      <c r="W12" s="397"/>
      <c r="X12" s="396"/>
      <c r="Y12" s="396"/>
      <c r="Z12" s="396"/>
      <c r="AA12" s="395"/>
      <c r="AB12" s="394"/>
      <c r="AC12" s="393"/>
      <c r="AD12" s="393"/>
      <c r="AE12" s="393"/>
      <c r="AF12" s="392"/>
      <c r="AG12" s="43" t="s">
        <v>32</v>
      </c>
      <c r="AH12" s="391"/>
      <c r="AI12" s="391"/>
      <c r="AJ12" s="390"/>
      <c r="AK12" s="389"/>
      <c r="AL12" s="388"/>
      <c r="AM12" s="381"/>
      <c r="AN12" s="381"/>
      <c r="AO12" s="387"/>
      <c r="AP12" s="386"/>
      <c r="AQ12" s="384"/>
      <c r="AR12" s="381"/>
      <c r="AS12" s="381"/>
      <c r="AT12" s="381"/>
      <c r="AU12" s="385"/>
      <c r="AV12" s="266" t="s">
        <v>32</v>
      </c>
      <c r="AW12" s="381"/>
      <c r="AX12" s="381"/>
      <c r="AY12" s="381"/>
      <c r="AZ12" s="385"/>
      <c r="BA12" s="384"/>
      <c r="BB12" s="381"/>
      <c r="BC12" s="381"/>
      <c r="BD12" s="381"/>
      <c r="BE12" s="383"/>
      <c r="BF12" s="360"/>
      <c r="BG12" s="360"/>
      <c r="BH12" s="360"/>
      <c r="BI12" s="360"/>
      <c r="BJ12" s="382"/>
      <c r="BK12" s="261" t="s">
        <v>107</v>
      </c>
      <c r="BL12" s="381"/>
      <c r="BM12" s="376"/>
      <c r="BN12" s="376"/>
      <c r="BO12" s="380"/>
      <c r="BP12" s="379"/>
      <c r="BQ12" s="376"/>
      <c r="BR12" s="376"/>
      <c r="BS12" s="376"/>
      <c r="BT12" s="375"/>
      <c r="BU12" s="377"/>
      <c r="BV12" s="376"/>
      <c r="BW12" s="376" t="s">
        <v>561</v>
      </c>
      <c r="BX12" s="376"/>
      <c r="BY12" s="375"/>
      <c r="BZ12" s="377"/>
      <c r="CA12" s="376"/>
      <c r="CB12" s="376"/>
      <c r="CC12" s="378"/>
      <c r="CD12" s="375"/>
      <c r="CE12" s="377"/>
      <c r="CF12" s="376"/>
      <c r="CG12" s="376"/>
      <c r="CH12" s="376"/>
      <c r="CI12" s="375"/>
      <c r="CJ12" s="374">
        <v>2</v>
      </c>
      <c r="CK12" s="374">
        <v>16</v>
      </c>
      <c r="CL12" s="75">
        <f t="shared" ref="CL12:CL33" si="0">CJ12/CK12*100</f>
        <v>12.5</v>
      </c>
    </row>
    <row r="13" spans="1:90" ht="28.5">
      <c r="A13" s="334" t="s">
        <v>604</v>
      </c>
      <c r="B13" s="266" t="s">
        <v>32</v>
      </c>
      <c r="C13" s="334"/>
      <c r="D13" s="334"/>
      <c r="E13" s="334"/>
      <c r="F13" s="376"/>
      <c r="G13" s="375"/>
      <c r="H13" s="377"/>
      <c r="I13" s="376"/>
      <c r="J13" s="376"/>
      <c r="K13" s="400"/>
      <c r="L13" s="433"/>
      <c r="M13" s="403"/>
      <c r="N13" s="400"/>
      <c r="O13" s="400"/>
      <c r="P13" s="400" t="s">
        <v>477</v>
      </c>
      <c r="Q13" s="432"/>
      <c r="R13" s="401"/>
      <c r="S13" s="400"/>
      <c r="T13" s="400"/>
      <c r="U13" s="400"/>
      <c r="V13" s="430"/>
      <c r="W13" s="429"/>
      <c r="X13" s="396"/>
      <c r="Y13" s="396"/>
      <c r="Z13" s="396"/>
      <c r="AA13" s="428"/>
      <c r="AB13" s="394"/>
      <c r="AC13" s="393"/>
      <c r="AD13" s="393"/>
      <c r="AE13" s="393"/>
      <c r="AF13" s="392"/>
      <c r="AG13" s="43" t="s">
        <v>32</v>
      </c>
      <c r="AH13" s="391"/>
      <c r="AI13" s="391"/>
      <c r="AJ13" s="391" t="s">
        <v>501</v>
      </c>
      <c r="AK13" s="427"/>
      <c r="AL13" s="388"/>
      <c r="AM13" s="381"/>
      <c r="AN13" s="381"/>
      <c r="AO13" s="381"/>
      <c r="AP13" s="426"/>
      <c r="AQ13" s="384"/>
      <c r="AR13" s="381"/>
      <c r="AS13" s="381"/>
      <c r="AT13" s="381"/>
      <c r="AU13" s="383"/>
      <c r="AV13" s="266" t="s">
        <v>32</v>
      </c>
      <c r="AW13" s="381"/>
      <c r="AX13" s="381"/>
      <c r="AY13" s="381"/>
      <c r="AZ13" s="383"/>
      <c r="BA13" s="384"/>
      <c r="BB13" s="381"/>
      <c r="BC13" s="381" t="s">
        <v>501</v>
      </c>
      <c r="BD13" s="381"/>
      <c r="BE13" s="383"/>
      <c r="BF13" s="360"/>
      <c r="BG13" s="360"/>
      <c r="BH13" s="360"/>
      <c r="BI13" s="360"/>
      <c r="BJ13" s="359"/>
      <c r="BK13" s="261" t="s">
        <v>107</v>
      </c>
      <c r="BL13" s="381"/>
      <c r="BM13" s="376"/>
      <c r="BN13" s="376"/>
      <c r="BO13" s="375"/>
      <c r="BP13" s="379"/>
      <c r="BQ13" s="376"/>
      <c r="BR13" s="376"/>
      <c r="BS13" s="376"/>
      <c r="BT13" s="375"/>
      <c r="BU13" s="377"/>
      <c r="BV13" s="376"/>
      <c r="BW13" s="376"/>
      <c r="BX13" s="376" t="s">
        <v>477</v>
      </c>
      <c r="BY13" s="375"/>
      <c r="BZ13" s="377"/>
      <c r="CA13" s="376"/>
      <c r="CB13" s="376"/>
      <c r="CC13" s="378"/>
      <c r="CD13" s="375"/>
      <c r="CE13" s="377"/>
      <c r="CF13" s="376"/>
      <c r="CG13" s="376"/>
      <c r="CH13" s="376"/>
      <c r="CI13" s="375"/>
      <c r="CJ13" s="425">
        <v>4</v>
      </c>
      <c r="CK13" s="425">
        <v>48</v>
      </c>
      <c r="CL13" s="75">
        <f t="shared" si="0"/>
        <v>8.3333333333333321</v>
      </c>
    </row>
    <row r="14" spans="1:90" ht="28.5">
      <c r="A14" s="333" t="s">
        <v>380</v>
      </c>
      <c r="B14" s="266" t="s">
        <v>32</v>
      </c>
      <c r="C14" s="333"/>
      <c r="D14" s="333"/>
      <c r="E14" s="333"/>
      <c r="F14" s="312"/>
      <c r="G14" s="331"/>
      <c r="H14" s="357"/>
      <c r="I14" s="312"/>
      <c r="J14" s="312"/>
      <c r="K14" s="312"/>
      <c r="L14" s="327"/>
      <c r="M14" s="313"/>
      <c r="N14" s="312"/>
      <c r="O14" s="312"/>
      <c r="P14" s="312"/>
      <c r="Q14" s="331"/>
      <c r="R14" s="313"/>
      <c r="S14" s="312"/>
      <c r="T14" s="312"/>
      <c r="U14" s="312"/>
      <c r="V14" s="367"/>
      <c r="W14" s="313"/>
      <c r="X14" s="312"/>
      <c r="Y14" s="312"/>
      <c r="Z14" s="312"/>
      <c r="AA14" s="361" t="s">
        <v>496</v>
      </c>
      <c r="AB14" s="366"/>
      <c r="AC14" s="365"/>
      <c r="AD14" s="365"/>
      <c r="AE14" s="365"/>
      <c r="AF14" s="364"/>
      <c r="AG14" s="43" t="s">
        <v>32</v>
      </c>
      <c r="AH14" s="358"/>
      <c r="AI14" s="358"/>
      <c r="AJ14" s="358"/>
      <c r="AK14" s="363"/>
      <c r="AL14" s="362"/>
      <c r="AM14" s="358"/>
      <c r="AN14" s="358"/>
      <c r="AO14" s="358"/>
      <c r="AP14" s="363"/>
      <c r="AQ14" s="362"/>
      <c r="AR14" s="358"/>
      <c r="AS14" s="358"/>
      <c r="AT14" s="358"/>
      <c r="AU14" s="361"/>
      <c r="AV14" s="266" t="s">
        <v>32</v>
      </c>
      <c r="AW14" s="358"/>
      <c r="AX14" s="312"/>
      <c r="AY14" s="312"/>
      <c r="AZ14" s="331"/>
      <c r="BA14" s="313"/>
      <c r="BB14" s="312"/>
      <c r="BC14" s="312"/>
      <c r="BD14" s="358"/>
      <c r="BE14" s="361"/>
      <c r="BF14" s="360"/>
      <c r="BG14" s="360"/>
      <c r="BH14" s="360"/>
      <c r="BI14" s="360"/>
      <c r="BJ14" s="359"/>
      <c r="BK14" s="261" t="s">
        <v>107</v>
      </c>
      <c r="BL14" s="358"/>
      <c r="BM14" s="312"/>
      <c r="BN14" s="312"/>
      <c r="BO14" s="331"/>
      <c r="BP14" s="313"/>
      <c r="BQ14" s="312"/>
      <c r="BR14" s="312"/>
      <c r="BS14" s="312"/>
      <c r="BT14" s="331"/>
      <c r="BU14" s="357"/>
      <c r="BV14" s="312"/>
      <c r="BW14" s="312"/>
      <c r="BX14" s="312"/>
      <c r="BY14" s="331"/>
      <c r="BZ14" s="357"/>
      <c r="CA14" s="312"/>
      <c r="CB14" s="312"/>
      <c r="CC14" s="372"/>
      <c r="CD14" s="331"/>
      <c r="CE14" s="357"/>
      <c r="CF14" s="312"/>
      <c r="CG14" s="312"/>
      <c r="CH14" s="312"/>
      <c r="CI14" s="331"/>
      <c r="CJ14" s="373">
        <v>1</v>
      </c>
      <c r="CK14" s="373">
        <v>16</v>
      </c>
      <c r="CL14" s="75">
        <f t="shared" si="0"/>
        <v>6.25</v>
      </c>
    </row>
    <row r="15" spans="1:90" ht="28.5">
      <c r="A15" s="333" t="s">
        <v>379</v>
      </c>
      <c r="B15" s="266" t="s">
        <v>32</v>
      </c>
      <c r="C15" s="333"/>
      <c r="D15" s="333"/>
      <c r="E15" s="333"/>
      <c r="F15" s="312"/>
      <c r="G15" s="331"/>
      <c r="H15" s="357"/>
      <c r="I15" s="312"/>
      <c r="J15" s="312"/>
      <c r="K15" s="312" t="s">
        <v>503</v>
      </c>
      <c r="L15" s="327"/>
      <c r="M15" s="313"/>
      <c r="N15" s="312"/>
      <c r="O15" s="312"/>
      <c r="P15" s="312"/>
      <c r="Q15" s="331"/>
      <c r="R15" s="313"/>
      <c r="S15" s="312"/>
      <c r="T15" s="312"/>
      <c r="U15" s="312"/>
      <c r="V15" s="367"/>
      <c r="W15" s="313"/>
      <c r="X15" s="312"/>
      <c r="Y15" s="312"/>
      <c r="Z15" s="312" t="s">
        <v>504</v>
      </c>
      <c r="AA15" s="361"/>
      <c r="AB15" s="366"/>
      <c r="AC15" s="365"/>
      <c r="AD15" s="365"/>
      <c r="AE15" s="365"/>
      <c r="AF15" s="364"/>
      <c r="AG15" s="43" t="s">
        <v>32</v>
      </c>
      <c r="AH15" s="358"/>
      <c r="AI15" s="358"/>
      <c r="AJ15" s="358"/>
      <c r="AK15" s="363"/>
      <c r="AL15" s="362"/>
      <c r="AM15" s="358"/>
      <c r="AN15" s="358"/>
      <c r="AO15" s="358"/>
      <c r="AP15" s="363"/>
      <c r="AQ15" s="362"/>
      <c r="AR15" s="358"/>
      <c r="AS15" s="358"/>
      <c r="AT15" s="358" t="s">
        <v>503</v>
      </c>
      <c r="AU15" s="361"/>
      <c r="AV15" s="266" t="s">
        <v>32</v>
      </c>
      <c r="AW15" s="358"/>
      <c r="AX15" s="312"/>
      <c r="AY15" s="312"/>
      <c r="AZ15" s="331"/>
      <c r="BA15" s="313"/>
      <c r="BB15" s="312"/>
      <c r="BC15" s="312"/>
      <c r="BD15" s="358"/>
      <c r="BE15" s="361"/>
      <c r="BF15" s="360"/>
      <c r="BG15" s="360"/>
      <c r="BH15" s="360"/>
      <c r="BI15" s="360"/>
      <c r="BJ15" s="359"/>
      <c r="BK15" s="261" t="s">
        <v>107</v>
      </c>
      <c r="BL15" s="358"/>
      <c r="BM15" s="312" t="s">
        <v>503</v>
      </c>
      <c r="BN15" s="312"/>
      <c r="BO15" s="331"/>
      <c r="BP15" s="313"/>
      <c r="BQ15" s="312"/>
      <c r="BR15" s="312"/>
      <c r="BS15" s="312"/>
      <c r="BT15" s="331"/>
      <c r="BU15" s="357"/>
      <c r="BV15" s="312"/>
      <c r="BW15" s="312"/>
      <c r="BX15" s="312"/>
      <c r="BY15" s="331"/>
      <c r="BZ15" s="357"/>
      <c r="CA15" s="312"/>
      <c r="CB15" s="312"/>
      <c r="CC15" s="372"/>
      <c r="CD15" s="331"/>
      <c r="CE15" s="357"/>
      <c r="CF15" s="312"/>
      <c r="CG15" s="312"/>
      <c r="CH15" s="312"/>
      <c r="CI15" s="331"/>
      <c r="CJ15" s="373">
        <v>4</v>
      </c>
      <c r="CK15" s="373">
        <v>48</v>
      </c>
      <c r="CL15" s="75">
        <f t="shared" si="0"/>
        <v>8.3333333333333321</v>
      </c>
    </row>
    <row r="16" spans="1:90" ht="50.25" customHeight="1">
      <c r="A16" s="333" t="s">
        <v>378</v>
      </c>
      <c r="B16" s="266" t="s">
        <v>32</v>
      </c>
      <c r="C16" s="333"/>
      <c r="D16" s="333"/>
      <c r="E16" s="333"/>
      <c r="F16" s="312"/>
      <c r="G16" s="331"/>
      <c r="H16" s="357"/>
      <c r="I16" s="312"/>
      <c r="J16" s="312"/>
      <c r="K16" s="312"/>
      <c r="L16" s="327"/>
      <c r="M16" s="313"/>
      <c r="N16" s="312"/>
      <c r="O16" s="370"/>
      <c r="P16" s="312"/>
      <c r="Q16" s="331"/>
      <c r="R16" s="313"/>
      <c r="S16" s="312" t="s">
        <v>477</v>
      </c>
      <c r="T16" s="312"/>
      <c r="U16" s="312"/>
      <c r="V16" s="367"/>
      <c r="W16" s="313"/>
      <c r="X16" s="312"/>
      <c r="Y16" s="312"/>
      <c r="Z16" s="312"/>
      <c r="AA16" s="361"/>
      <c r="AB16" s="366"/>
      <c r="AC16" s="365"/>
      <c r="AD16" s="365"/>
      <c r="AE16" s="365"/>
      <c r="AF16" s="364"/>
      <c r="AG16" s="43" t="s">
        <v>32</v>
      </c>
      <c r="AH16" s="358"/>
      <c r="AI16" s="358"/>
      <c r="AJ16" s="358"/>
      <c r="AK16" s="363"/>
      <c r="AL16" s="362"/>
      <c r="AM16" s="358"/>
      <c r="AN16" s="358"/>
      <c r="AO16" s="358"/>
      <c r="AP16" s="363"/>
      <c r="AQ16" s="362"/>
      <c r="AR16" s="358" t="s">
        <v>501</v>
      </c>
      <c r="AS16" s="358"/>
      <c r="AT16" s="358"/>
      <c r="AU16" s="361"/>
      <c r="AV16" s="266" t="s">
        <v>32</v>
      </c>
      <c r="AW16" s="358"/>
      <c r="AX16" s="312"/>
      <c r="AY16" s="312"/>
      <c r="AZ16" s="331"/>
      <c r="BA16" s="313"/>
      <c r="BB16" s="312"/>
      <c r="BC16" s="312"/>
      <c r="BD16" s="358"/>
      <c r="BE16" s="361"/>
      <c r="BF16" s="360"/>
      <c r="BG16" s="360"/>
      <c r="BH16" s="360"/>
      <c r="BI16" s="360"/>
      <c r="BJ16" s="359"/>
      <c r="BK16" s="261" t="s">
        <v>107</v>
      </c>
      <c r="BL16" s="358" t="s">
        <v>501</v>
      </c>
      <c r="BM16" s="312"/>
      <c r="BN16" s="312"/>
      <c r="BO16" s="331"/>
      <c r="BP16" s="313"/>
      <c r="BQ16" s="312"/>
      <c r="BR16" s="312"/>
      <c r="BS16" s="312"/>
      <c r="BT16" s="331"/>
      <c r="BU16" s="357"/>
      <c r="BV16" s="312"/>
      <c r="BW16" s="312"/>
      <c r="BX16" s="312"/>
      <c r="BY16" s="331"/>
      <c r="BZ16" s="357"/>
      <c r="CA16" s="312" t="s">
        <v>477</v>
      </c>
      <c r="CB16" s="312"/>
      <c r="CC16" s="312"/>
      <c r="CD16" s="331"/>
      <c r="CE16" s="357"/>
      <c r="CF16" s="312"/>
      <c r="CG16" s="312"/>
      <c r="CH16" s="312"/>
      <c r="CI16" s="331"/>
      <c r="CJ16" s="356">
        <v>4</v>
      </c>
      <c r="CK16" s="355">
        <v>48</v>
      </c>
      <c r="CL16" s="75">
        <f t="shared" si="0"/>
        <v>8.3333333333333321</v>
      </c>
    </row>
    <row r="17" spans="1:90" ht="50.25" customHeight="1">
      <c r="A17" s="333" t="s">
        <v>377</v>
      </c>
      <c r="B17" s="266" t="s">
        <v>32</v>
      </c>
      <c r="C17" s="333"/>
      <c r="D17" s="333"/>
      <c r="E17" s="333"/>
      <c r="F17" s="312"/>
      <c r="G17" s="331"/>
      <c r="H17" s="357"/>
      <c r="I17" s="312"/>
      <c r="J17" s="312"/>
      <c r="K17" s="312"/>
      <c r="L17" s="327"/>
      <c r="M17" s="313"/>
      <c r="N17" s="312"/>
      <c r="O17" s="370"/>
      <c r="P17" s="312"/>
      <c r="Q17" s="331"/>
      <c r="R17" s="313"/>
      <c r="S17" s="312" t="s">
        <v>477</v>
      </c>
      <c r="T17" s="312"/>
      <c r="U17" s="312"/>
      <c r="V17" s="367"/>
      <c r="W17" s="313"/>
      <c r="X17" s="312"/>
      <c r="Y17" s="312"/>
      <c r="Z17" s="312"/>
      <c r="AA17" s="361"/>
      <c r="AB17" s="366"/>
      <c r="AC17" s="365"/>
      <c r="AD17" s="365"/>
      <c r="AE17" s="365"/>
      <c r="AF17" s="364"/>
      <c r="AG17" s="43"/>
      <c r="AH17" s="358"/>
      <c r="AI17" s="358"/>
      <c r="AJ17" s="358"/>
      <c r="AK17" s="363"/>
      <c r="AL17" s="362"/>
      <c r="AM17" s="358"/>
      <c r="AN17" s="358"/>
      <c r="AO17" s="358"/>
      <c r="AP17" s="363"/>
      <c r="AQ17" s="362"/>
      <c r="AR17" s="358" t="s">
        <v>501</v>
      </c>
      <c r="AS17" s="358"/>
      <c r="AT17" s="358"/>
      <c r="AU17" s="361"/>
      <c r="AV17" s="266" t="s">
        <v>32</v>
      </c>
      <c r="AW17" s="358"/>
      <c r="AX17" s="312"/>
      <c r="AY17" s="312"/>
      <c r="AZ17" s="331"/>
      <c r="BA17" s="313"/>
      <c r="BB17" s="312"/>
      <c r="BC17" s="312"/>
      <c r="BD17" s="358"/>
      <c r="BE17" s="361"/>
      <c r="BF17" s="360"/>
      <c r="BG17" s="360"/>
      <c r="BH17" s="360"/>
      <c r="BI17" s="360"/>
      <c r="BJ17" s="359"/>
      <c r="BK17" s="261"/>
      <c r="BL17" s="358" t="s">
        <v>501</v>
      </c>
      <c r="BM17" s="312"/>
      <c r="BN17" s="312"/>
      <c r="BO17" s="331"/>
      <c r="BP17" s="313"/>
      <c r="BQ17" s="312"/>
      <c r="BR17" s="312"/>
      <c r="BS17" s="312"/>
      <c r="BT17" s="331"/>
      <c r="BU17" s="357"/>
      <c r="BV17" s="312"/>
      <c r="BW17" s="312"/>
      <c r="BX17" s="312"/>
      <c r="BY17" s="331"/>
      <c r="BZ17" s="357"/>
      <c r="CA17" s="312" t="s">
        <v>477</v>
      </c>
      <c r="CB17" s="312"/>
      <c r="CC17" s="312"/>
      <c r="CD17" s="331"/>
      <c r="CE17" s="357"/>
      <c r="CF17" s="312"/>
      <c r="CG17" s="312"/>
      <c r="CH17" s="312"/>
      <c r="CI17" s="331"/>
      <c r="CJ17" s="356">
        <v>4</v>
      </c>
      <c r="CK17" s="355">
        <v>48</v>
      </c>
      <c r="CL17" s="75">
        <f t="shared" si="0"/>
        <v>8.3333333333333321</v>
      </c>
    </row>
    <row r="18" spans="1:90" ht="28.5">
      <c r="A18" s="333" t="s">
        <v>603</v>
      </c>
      <c r="B18" s="266" t="s">
        <v>32</v>
      </c>
      <c r="C18" s="330"/>
      <c r="D18" s="330"/>
      <c r="E18" s="330"/>
      <c r="F18" s="312"/>
      <c r="G18" s="331"/>
      <c r="H18" s="357"/>
      <c r="I18" s="312"/>
      <c r="J18" s="312"/>
      <c r="K18" s="312"/>
      <c r="L18" s="327"/>
      <c r="M18" s="313"/>
      <c r="N18" s="312"/>
      <c r="O18" s="312"/>
      <c r="P18" s="370"/>
      <c r="Q18" s="331"/>
      <c r="R18" s="313"/>
      <c r="S18" s="312"/>
      <c r="T18" s="312" t="s">
        <v>499</v>
      </c>
      <c r="U18" s="312"/>
      <c r="V18" s="367"/>
      <c r="W18" s="313"/>
      <c r="X18" s="312"/>
      <c r="Y18" s="312"/>
      <c r="Z18" s="312"/>
      <c r="AA18" s="361"/>
      <c r="AB18" s="366"/>
      <c r="AC18" s="365"/>
      <c r="AD18" s="365"/>
      <c r="AE18" s="365"/>
      <c r="AF18" s="364"/>
      <c r="AG18" s="43" t="s">
        <v>32</v>
      </c>
      <c r="AH18" s="358" t="s">
        <v>502</v>
      </c>
      <c r="AI18" s="358"/>
      <c r="AJ18" s="358"/>
      <c r="AK18" s="363"/>
      <c r="AL18" s="362"/>
      <c r="AM18" s="358"/>
      <c r="AN18" s="358"/>
      <c r="AO18" s="358"/>
      <c r="AP18" s="363"/>
      <c r="AQ18" s="362"/>
      <c r="AR18" s="358"/>
      <c r="AS18" s="358"/>
      <c r="AT18" s="358"/>
      <c r="AU18" s="361"/>
      <c r="AV18" s="266" t="s">
        <v>32</v>
      </c>
      <c r="AW18" s="358"/>
      <c r="AX18" s="312" t="s">
        <v>502</v>
      </c>
      <c r="AY18" s="312"/>
      <c r="AZ18" s="331"/>
      <c r="BA18" s="313"/>
      <c r="BB18" s="312"/>
      <c r="BC18" s="312"/>
      <c r="BD18" s="358"/>
      <c r="BE18" s="361"/>
      <c r="BF18" s="360"/>
      <c r="BG18" s="360"/>
      <c r="BH18" s="360"/>
      <c r="BI18" s="360"/>
      <c r="BJ18" s="359"/>
      <c r="BK18" s="261" t="s">
        <v>107</v>
      </c>
      <c r="BL18" s="358"/>
      <c r="BM18" s="312"/>
      <c r="BN18" s="312" t="s">
        <v>563</v>
      </c>
      <c r="BO18" s="331"/>
      <c r="BP18" s="313"/>
      <c r="BQ18" s="312"/>
      <c r="BR18" s="312"/>
      <c r="BS18" s="312"/>
      <c r="BT18" s="331"/>
      <c r="BU18" s="357"/>
      <c r="BV18" s="312"/>
      <c r="BW18" s="312"/>
      <c r="BX18" s="312"/>
      <c r="BY18" s="331"/>
      <c r="BZ18" s="357"/>
      <c r="CA18" s="312"/>
      <c r="CB18" s="312" t="s">
        <v>499</v>
      </c>
      <c r="CC18" s="312"/>
      <c r="CD18" s="331"/>
      <c r="CE18" s="357"/>
      <c r="CF18" s="312"/>
      <c r="CG18" s="312"/>
      <c r="CH18" s="312"/>
      <c r="CI18" s="331"/>
      <c r="CJ18" s="369">
        <v>5</v>
      </c>
      <c r="CK18" s="369">
        <v>96</v>
      </c>
      <c r="CL18" s="75">
        <f t="shared" si="0"/>
        <v>5.2083333333333339</v>
      </c>
    </row>
    <row r="19" spans="1:90" ht="28.5">
      <c r="A19" s="333" t="s">
        <v>602</v>
      </c>
      <c r="B19" s="266" t="s">
        <v>32</v>
      </c>
      <c r="C19" s="330"/>
      <c r="D19" s="330"/>
      <c r="E19" s="330"/>
      <c r="F19" s="312"/>
      <c r="G19" s="331"/>
      <c r="H19" s="357"/>
      <c r="I19" s="312"/>
      <c r="J19" s="312"/>
      <c r="K19" s="312"/>
      <c r="L19" s="327"/>
      <c r="M19" s="313"/>
      <c r="N19" s="312"/>
      <c r="O19" s="312"/>
      <c r="P19" s="370"/>
      <c r="Q19" s="331"/>
      <c r="R19" s="313"/>
      <c r="S19" s="312"/>
      <c r="T19" s="312" t="s">
        <v>499</v>
      </c>
      <c r="U19" s="312"/>
      <c r="V19" s="367"/>
      <c r="W19" s="313"/>
      <c r="X19" s="312"/>
      <c r="Y19" s="312"/>
      <c r="Z19" s="312"/>
      <c r="AA19" s="361"/>
      <c r="AB19" s="366"/>
      <c r="AC19" s="365"/>
      <c r="AD19" s="365"/>
      <c r="AE19" s="365"/>
      <c r="AF19" s="364"/>
      <c r="AG19" s="43" t="s">
        <v>32</v>
      </c>
      <c r="AH19" s="358"/>
      <c r="AI19" s="358"/>
      <c r="AJ19" s="358"/>
      <c r="AK19" s="363"/>
      <c r="AL19" s="362" t="s">
        <v>537</v>
      </c>
      <c r="AM19" s="358"/>
      <c r="AN19" s="358"/>
      <c r="AO19" s="358"/>
      <c r="AP19" s="363"/>
      <c r="AQ19" s="362"/>
      <c r="AR19" s="358"/>
      <c r="AS19" s="358"/>
      <c r="AT19" s="358"/>
      <c r="AU19" s="361"/>
      <c r="AV19" s="266" t="s">
        <v>32</v>
      </c>
      <c r="AW19" s="358"/>
      <c r="AX19" s="312"/>
      <c r="AY19" s="312"/>
      <c r="AZ19" s="331"/>
      <c r="BA19" s="313"/>
      <c r="BB19" s="312" t="s">
        <v>537</v>
      </c>
      <c r="BC19" s="312"/>
      <c r="BD19" s="358"/>
      <c r="BE19" s="361"/>
      <c r="BF19" s="360"/>
      <c r="BG19" s="360"/>
      <c r="BH19" s="360"/>
      <c r="BI19" s="360"/>
      <c r="BJ19" s="359"/>
      <c r="BK19" s="261" t="s">
        <v>107</v>
      </c>
      <c r="BL19" s="358"/>
      <c r="BM19" s="312"/>
      <c r="BN19" s="312"/>
      <c r="BO19" s="331"/>
      <c r="BP19" s="313"/>
      <c r="BQ19" s="312"/>
      <c r="BR19" s="312"/>
      <c r="BS19" s="312"/>
      <c r="BT19" s="331"/>
      <c r="BU19" s="357"/>
      <c r="BV19" s="312"/>
      <c r="BW19" s="312"/>
      <c r="BX19" s="312"/>
      <c r="BY19" s="331"/>
      <c r="BZ19" s="357"/>
      <c r="CA19" s="312"/>
      <c r="CB19" s="312" t="s">
        <v>499</v>
      </c>
      <c r="CC19" s="312"/>
      <c r="CD19" s="331"/>
      <c r="CE19" s="357"/>
      <c r="CF19" s="312"/>
      <c r="CG19" s="312"/>
      <c r="CH19" s="312"/>
      <c r="CI19" s="331"/>
      <c r="CJ19" s="369">
        <v>4</v>
      </c>
      <c r="CK19" s="369">
        <v>80</v>
      </c>
      <c r="CL19" s="75">
        <f t="shared" si="0"/>
        <v>5</v>
      </c>
    </row>
    <row r="20" spans="1:90" ht="42.75">
      <c r="A20" s="333" t="s">
        <v>601</v>
      </c>
      <c r="B20" s="266" t="s">
        <v>32</v>
      </c>
      <c r="C20" s="330"/>
      <c r="D20" s="330"/>
      <c r="E20" s="330"/>
      <c r="F20" s="312"/>
      <c r="G20" s="331"/>
      <c r="H20" s="357"/>
      <c r="I20" s="312"/>
      <c r="J20" s="312"/>
      <c r="K20" s="312"/>
      <c r="L20" s="327"/>
      <c r="M20" s="313"/>
      <c r="N20" s="312"/>
      <c r="O20" s="312"/>
      <c r="P20" s="370"/>
      <c r="Q20" s="331"/>
      <c r="R20" s="313"/>
      <c r="S20" s="312"/>
      <c r="T20" s="312"/>
      <c r="U20" s="312"/>
      <c r="V20" s="367"/>
      <c r="W20" s="313"/>
      <c r="X20" s="312"/>
      <c r="Y20" s="312"/>
      <c r="Z20" s="312"/>
      <c r="AA20" s="361"/>
      <c r="AB20" s="366"/>
      <c r="AC20" s="365"/>
      <c r="AD20" s="365"/>
      <c r="AE20" s="365"/>
      <c r="AF20" s="364"/>
      <c r="AG20" s="43" t="s">
        <v>32</v>
      </c>
      <c r="AH20" s="358"/>
      <c r="AI20" s="358"/>
      <c r="AJ20" s="358" t="s">
        <v>499</v>
      </c>
      <c r="AK20" s="363"/>
      <c r="AL20" s="362"/>
      <c r="AM20" s="358"/>
      <c r="AN20" s="358"/>
      <c r="AO20" s="358"/>
      <c r="AP20" s="363"/>
      <c r="AQ20" s="362"/>
      <c r="AR20" s="358"/>
      <c r="AS20" s="358"/>
      <c r="AT20" s="358"/>
      <c r="AU20" s="361"/>
      <c r="AV20" s="266" t="s">
        <v>32</v>
      </c>
      <c r="AW20" s="358"/>
      <c r="AX20" s="312"/>
      <c r="AY20" s="312"/>
      <c r="AZ20" s="331"/>
      <c r="BA20" s="313"/>
      <c r="BB20" s="312"/>
      <c r="BC20" s="312"/>
      <c r="BD20" s="358"/>
      <c r="BE20" s="361"/>
      <c r="BF20" s="360"/>
      <c r="BG20" s="360"/>
      <c r="BH20" s="360"/>
      <c r="BI20" s="360"/>
      <c r="BJ20" s="359"/>
      <c r="BK20" s="261" t="s">
        <v>107</v>
      </c>
      <c r="BL20" s="358"/>
      <c r="BM20" s="312"/>
      <c r="BN20" s="312"/>
      <c r="BO20" s="331"/>
      <c r="BP20" s="313"/>
      <c r="BQ20" s="312"/>
      <c r="BR20" s="312"/>
      <c r="BS20" s="312"/>
      <c r="BT20" s="331"/>
      <c r="BU20" s="357"/>
      <c r="BV20" s="312"/>
      <c r="BW20" s="312"/>
      <c r="BX20" s="312" t="s">
        <v>499</v>
      </c>
      <c r="BY20" s="331"/>
      <c r="BZ20" s="357"/>
      <c r="CA20" s="312"/>
      <c r="CB20" s="312"/>
      <c r="CC20" s="312"/>
      <c r="CD20" s="331"/>
      <c r="CE20" s="357"/>
      <c r="CF20" s="312"/>
      <c r="CG20" s="312"/>
      <c r="CH20" s="312"/>
      <c r="CI20" s="331"/>
      <c r="CJ20" s="369">
        <v>2</v>
      </c>
      <c r="CK20" s="369">
        <v>64</v>
      </c>
      <c r="CL20" s="75">
        <f t="shared" si="0"/>
        <v>3.125</v>
      </c>
    </row>
    <row r="21" spans="1:90" ht="42.75">
      <c r="A21" s="333" t="s">
        <v>600</v>
      </c>
      <c r="B21" s="266" t="s">
        <v>32</v>
      </c>
      <c r="C21" s="330"/>
      <c r="D21" s="330"/>
      <c r="E21" s="330"/>
      <c r="F21" s="312"/>
      <c r="G21" s="331"/>
      <c r="H21" s="357"/>
      <c r="I21" s="312"/>
      <c r="J21" s="312"/>
      <c r="K21" s="312"/>
      <c r="L21" s="327"/>
      <c r="M21" s="313"/>
      <c r="N21" s="312"/>
      <c r="O21" s="312"/>
      <c r="P21" s="370"/>
      <c r="Q21" s="331"/>
      <c r="R21" s="313"/>
      <c r="S21" s="312"/>
      <c r="T21" s="312"/>
      <c r="U21" s="312"/>
      <c r="V21" s="367"/>
      <c r="W21" s="313"/>
      <c r="X21" s="312"/>
      <c r="Y21" s="312"/>
      <c r="Z21" s="312"/>
      <c r="AA21" s="361"/>
      <c r="AB21" s="366"/>
      <c r="AC21" s="365"/>
      <c r="AD21" s="365"/>
      <c r="AE21" s="365"/>
      <c r="AF21" s="364"/>
      <c r="AG21" s="43" t="s">
        <v>32</v>
      </c>
      <c r="AH21" s="358"/>
      <c r="AI21" s="358"/>
      <c r="AJ21" s="358"/>
      <c r="AK21" s="363" t="s">
        <v>477</v>
      </c>
      <c r="AL21" s="362"/>
      <c r="AM21" s="358"/>
      <c r="AN21" s="358"/>
      <c r="AO21" s="358"/>
      <c r="AP21" s="363"/>
      <c r="AQ21" s="362"/>
      <c r="AR21" s="358"/>
      <c r="AS21" s="358"/>
      <c r="AT21" s="358"/>
      <c r="AU21" s="361"/>
      <c r="AV21" s="266" t="s">
        <v>32</v>
      </c>
      <c r="AW21" s="358"/>
      <c r="AX21" s="312"/>
      <c r="AY21" s="312"/>
      <c r="AZ21" s="331"/>
      <c r="BA21" s="313"/>
      <c r="BB21" s="312"/>
      <c r="BC21" s="312"/>
      <c r="BD21" s="358"/>
      <c r="BE21" s="361"/>
      <c r="BF21" s="360"/>
      <c r="BG21" s="360"/>
      <c r="BH21" s="360"/>
      <c r="BI21" s="360"/>
      <c r="BJ21" s="359"/>
      <c r="BK21" s="261" t="s">
        <v>107</v>
      </c>
      <c r="BL21" s="358"/>
      <c r="BM21" s="312"/>
      <c r="BN21" s="312"/>
      <c r="BO21" s="331"/>
      <c r="BP21" s="313"/>
      <c r="BQ21" s="312"/>
      <c r="BR21" s="312"/>
      <c r="BS21" s="312"/>
      <c r="BT21" s="331"/>
      <c r="BU21" s="357"/>
      <c r="BV21" s="312"/>
      <c r="BW21" s="312"/>
      <c r="BX21" s="312"/>
      <c r="BY21" s="331" t="s">
        <v>477</v>
      </c>
      <c r="BZ21" s="357"/>
      <c r="CA21" s="312"/>
      <c r="CB21" s="312"/>
      <c r="CC21" s="312"/>
      <c r="CD21" s="331"/>
      <c r="CE21" s="357"/>
      <c r="CF21" s="312"/>
      <c r="CG21" s="312"/>
      <c r="CH21" s="312"/>
      <c r="CI21" s="331"/>
      <c r="CJ21" s="369">
        <v>2</v>
      </c>
      <c r="CK21" s="369">
        <v>16</v>
      </c>
      <c r="CL21" s="75">
        <f t="shared" si="0"/>
        <v>12.5</v>
      </c>
    </row>
    <row r="22" spans="1:90">
      <c r="A22" s="330" t="s">
        <v>599</v>
      </c>
      <c r="B22" s="266" t="s">
        <v>32</v>
      </c>
      <c r="C22" s="330"/>
      <c r="D22" s="330"/>
      <c r="E22" s="330"/>
      <c r="F22" s="312"/>
      <c r="G22" s="331"/>
      <c r="H22" s="357"/>
      <c r="I22" s="312"/>
      <c r="J22" s="312"/>
      <c r="K22" s="312"/>
      <c r="L22" s="327"/>
      <c r="M22" s="313"/>
      <c r="N22" s="312"/>
      <c r="O22" s="312"/>
      <c r="P22" s="312"/>
      <c r="Q22" s="331"/>
      <c r="R22" s="313"/>
      <c r="S22" s="312"/>
      <c r="T22" s="312"/>
      <c r="U22" s="312"/>
      <c r="V22" s="367"/>
      <c r="W22" s="313"/>
      <c r="X22" s="312"/>
      <c r="Y22" s="312" t="s">
        <v>500</v>
      </c>
      <c r="Z22" s="312"/>
      <c r="AA22" s="361"/>
      <c r="AB22" s="366"/>
      <c r="AC22" s="365"/>
      <c r="AD22" s="365"/>
      <c r="AE22" s="365"/>
      <c r="AF22" s="364"/>
      <c r="AG22" s="43" t="s">
        <v>32</v>
      </c>
      <c r="AH22" s="358"/>
      <c r="AI22" s="358"/>
      <c r="AJ22" s="358"/>
      <c r="AK22" s="363"/>
      <c r="AL22" s="362"/>
      <c r="AM22" s="358"/>
      <c r="AN22" s="358"/>
      <c r="AO22" s="358"/>
      <c r="AP22" s="363"/>
      <c r="AQ22" s="362"/>
      <c r="AR22" s="358"/>
      <c r="AS22" s="358" t="s">
        <v>506</v>
      </c>
      <c r="AT22" s="358"/>
      <c r="AU22" s="361"/>
      <c r="AV22" s="266" t="s">
        <v>32</v>
      </c>
      <c r="AW22" s="358"/>
      <c r="AX22" s="312"/>
      <c r="AY22" s="312"/>
      <c r="AZ22" s="331"/>
      <c r="BA22" s="313"/>
      <c r="BB22" s="312"/>
      <c r="BC22" s="312"/>
      <c r="BD22" s="358"/>
      <c r="BE22" s="361"/>
      <c r="BF22" s="360"/>
      <c r="BG22" s="360"/>
      <c r="BH22" s="360"/>
      <c r="BI22" s="360"/>
      <c r="BJ22" s="359"/>
      <c r="BK22" s="261" t="s">
        <v>107</v>
      </c>
      <c r="BL22" s="358"/>
      <c r="BM22" s="312"/>
      <c r="BN22" s="312"/>
      <c r="BO22" s="331"/>
      <c r="BP22" s="313"/>
      <c r="BQ22" s="312"/>
      <c r="BR22" s="312"/>
      <c r="BS22" s="312"/>
      <c r="BT22" s="331"/>
      <c r="BU22" s="357"/>
      <c r="BV22" s="312"/>
      <c r="BW22" s="312"/>
      <c r="BX22" s="312"/>
      <c r="BY22" s="331"/>
      <c r="BZ22" s="357"/>
      <c r="CA22" s="312"/>
      <c r="CB22" s="312"/>
      <c r="CC22" s="312"/>
      <c r="CD22" s="331"/>
      <c r="CE22" s="357"/>
      <c r="CF22" s="312"/>
      <c r="CG22" s="312"/>
      <c r="CH22" s="312"/>
      <c r="CI22" s="331"/>
      <c r="CJ22" s="356">
        <v>2</v>
      </c>
      <c r="CK22" s="355">
        <v>64</v>
      </c>
      <c r="CL22" s="75">
        <f t="shared" si="0"/>
        <v>3.125</v>
      </c>
    </row>
    <row r="23" spans="1:90" ht="42.75">
      <c r="A23" s="333" t="s">
        <v>598</v>
      </c>
      <c r="B23" s="266" t="s">
        <v>32</v>
      </c>
      <c r="C23" s="330"/>
      <c r="D23" s="330"/>
      <c r="E23" s="330"/>
      <c r="F23" s="312"/>
      <c r="G23" s="331"/>
      <c r="H23" s="357"/>
      <c r="I23" s="312"/>
      <c r="J23" s="312"/>
      <c r="K23" s="312"/>
      <c r="L23" s="327"/>
      <c r="M23" s="313"/>
      <c r="N23" s="312"/>
      <c r="O23" s="312"/>
      <c r="P23" s="312"/>
      <c r="Q23" s="331"/>
      <c r="R23" s="313"/>
      <c r="S23" s="312"/>
      <c r="T23" s="312"/>
      <c r="U23" s="312"/>
      <c r="V23" s="434"/>
      <c r="W23" s="312"/>
      <c r="X23" s="312"/>
      <c r="Y23" s="312" t="s">
        <v>500</v>
      </c>
      <c r="Z23" s="312"/>
      <c r="AA23" s="361"/>
      <c r="AB23" s="366"/>
      <c r="AC23" s="365"/>
      <c r="AD23" s="365"/>
      <c r="AE23" s="365"/>
      <c r="AF23" s="364"/>
      <c r="AG23" s="43" t="s">
        <v>32</v>
      </c>
      <c r="AH23" s="358"/>
      <c r="AI23" s="358"/>
      <c r="AJ23" s="358"/>
      <c r="AK23" s="363"/>
      <c r="AL23" s="362"/>
      <c r="AM23" s="358"/>
      <c r="AN23" s="358"/>
      <c r="AO23" s="358"/>
      <c r="AP23" s="363"/>
      <c r="AQ23" s="362"/>
      <c r="AR23" s="358"/>
      <c r="AS23" s="358"/>
      <c r="AT23" s="358"/>
      <c r="AU23" s="361"/>
      <c r="AV23" s="266" t="s">
        <v>32</v>
      </c>
      <c r="AW23" s="358"/>
      <c r="AX23" s="312"/>
      <c r="AY23" s="312"/>
      <c r="AZ23" s="331"/>
      <c r="BA23" s="313"/>
      <c r="BB23" s="312"/>
      <c r="BC23" s="312"/>
      <c r="BD23" s="358"/>
      <c r="BE23" s="361"/>
      <c r="BF23" s="360"/>
      <c r="BG23" s="360"/>
      <c r="BH23" s="360"/>
      <c r="BI23" s="360"/>
      <c r="BJ23" s="359"/>
      <c r="BK23" s="261" t="s">
        <v>107</v>
      </c>
      <c r="BL23" s="358"/>
      <c r="BM23" s="312"/>
      <c r="BN23" s="312"/>
      <c r="BO23" s="331"/>
      <c r="BP23" s="313"/>
      <c r="BQ23" s="312"/>
      <c r="BR23" s="312"/>
      <c r="BS23" s="312"/>
      <c r="BT23" s="331"/>
      <c r="BU23" s="357"/>
      <c r="BV23" s="312"/>
      <c r="BW23" s="312"/>
      <c r="BX23" s="312"/>
      <c r="BY23" s="331"/>
      <c r="BZ23" s="357"/>
      <c r="CA23" s="312"/>
      <c r="CB23" s="312"/>
      <c r="CC23" s="312"/>
      <c r="CD23" s="331"/>
      <c r="CE23" s="357"/>
      <c r="CF23" s="312"/>
      <c r="CG23" s="312"/>
      <c r="CH23" s="312"/>
      <c r="CI23" s="331"/>
      <c r="CJ23" s="356">
        <v>1</v>
      </c>
      <c r="CK23" s="355">
        <v>32</v>
      </c>
      <c r="CL23" s="75">
        <f t="shared" si="0"/>
        <v>3.125</v>
      </c>
    </row>
    <row r="24" spans="1:90">
      <c r="A24" s="330" t="s">
        <v>597</v>
      </c>
      <c r="B24" s="266" t="s">
        <v>32</v>
      </c>
      <c r="C24" s="330"/>
      <c r="D24" s="330"/>
      <c r="E24" s="330"/>
      <c r="F24" s="312"/>
      <c r="G24" s="331"/>
      <c r="H24" s="357"/>
      <c r="I24" s="312"/>
      <c r="J24" s="312"/>
      <c r="K24" s="312"/>
      <c r="L24" s="327"/>
      <c r="M24" s="313"/>
      <c r="N24" s="312" t="s">
        <v>504</v>
      </c>
      <c r="O24" s="312"/>
      <c r="P24" s="312"/>
      <c r="Q24" s="331"/>
      <c r="R24" s="313"/>
      <c r="S24" s="312"/>
      <c r="T24" s="312"/>
      <c r="U24" s="312"/>
      <c r="V24" s="367"/>
      <c r="W24" s="313"/>
      <c r="X24" s="312"/>
      <c r="Y24" s="312"/>
      <c r="Z24" s="312"/>
      <c r="AA24" s="361"/>
      <c r="AB24" s="366"/>
      <c r="AC24" s="365"/>
      <c r="AD24" s="365"/>
      <c r="AE24" s="365"/>
      <c r="AF24" s="364"/>
      <c r="AG24" s="43" t="s">
        <v>32</v>
      </c>
      <c r="AH24" s="358"/>
      <c r="AI24" s="358"/>
      <c r="AJ24" s="358"/>
      <c r="AK24" s="363"/>
      <c r="AL24" s="362"/>
      <c r="AM24" s="358"/>
      <c r="AN24" s="358"/>
      <c r="AO24" s="358"/>
      <c r="AP24" s="363"/>
      <c r="AQ24" s="362"/>
      <c r="AR24" s="358"/>
      <c r="AS24" s="358"/>
      <c r="AT24" s="358"/>
      <c r="AU24" s="361"/>
      <c r="AV24" s="266" t="s">
        <v>32</v>
      </c>
      <c r="AW24" s="358"/>
      <c r="AX24" s="312"/>
      <c r="AY24" s="312"/>
      <c r="AZ24" s="331"/>
      <c r="BA24" s="313"/>
      <c r="BB24" s="312"/>
      <c r="BC24" s="312"/>
      <c r="BD24" s="358"/>
      <c r="BE24" s="361"/>
      <c r="BF24" s="360"/>
      <c r="BG24" s="360"/>
      <c r="BH24" s="360"/>
      <c r="BI24" s="360"/>
      <c r="BJ24" s="359"/>
      <c r="BK24" s="261" t="s">
        <v>107</v>
      </c>
      <c r="BL24" s="358"/>
      <c r="BM24" s="312"/>
      <c r="BN24" s="312"/>
      <c r="BO24" s="331"/>
      <c r="BP24" s="313"/>
      <c r="BQ24" s="312"/>
      <c r="BR24" s="312"/>
      <c r="BS24" s="312"/>
      <c r="BT24" s="331"/>
      <c r="BU24" s="357"/>
      <c r="BV24" s="312" t="s">
        <v>504</v>
      </c>
      <c r="BW24" s="312"/>
      <c r="BX24" s="312"/>
      <c r="BY24" s="331"/>
      <c r="BZ24" s="357"/>
      <c r="CA24" s="312"/>
      <c r="CB24" s="312"/>
      <c r="CC24" s="312"/>
      <c r="CD24" s="331"/>
      <c r="CE24" s="357"/>
      <c r="CF24" s="312"/>
      <c r="CG24" s="312"/>
      <c r="CH24" s="312"/>
      <c r="CI24" s="331"/>
      <c r="CJ24" s="356">
        <v>2</v>
      </c>
      <c r="CK24" s="355">
        <v>16</v>
      </c>
      <c r="CL24" s="75">
        <f t="shared" si="0"/>
        <v>12.5</v>
      </c>
    </row>
    <row r="25" spans="1:90">
      <c r="A25" s="330" t="s">
        <v>596</v>
      </c>
      <c r="B25" s="266" t="s">
        <v>32</v>
      </c>
      <c r="C25" s="330"/>
      <c r="D25" s="330"/>
      <c r="E25" s="330"/>
      <c r="F25" s="312"/>
      <c r="G25" s="331"/>
      <c r="H25" s="357"/>
      <c r="I25" s="312"/>
      <c r="J25" s="312"/>
      <c r="K25" s="312"/>
      <c r="L25" s="327"/>
      <c r="M25" s="313"/>
      <c r="N25" s="312"/>
      <c r="O25" s="312" t="s">
        <v>504</v>
      </c>
      <c r="P25" s="312"/>
      <c r="Q25" s="331"/>
      <c r="R25" s="313"/>
      <c r="S25" s="312"/>
      <c r="T25" s="312"/>
      <c r="U25" s="312"/>
      <c r="V25" s="367"/>
      <c r="W25" s="313"/>
      <c r="X25" s="312"/>
      <c r="Y25" s="312"/>
      <c r="Z25" s="312"/>
      <c r="AA25" s="361"/>
      <c r="AB25" s="366"/>
      <c r="AC25" s="365"/>
      <c r="AD25" s="365"/>
      <c r="AE25" s="365"/>
      <c r="AF25" s="364"/>
      <c r="AG25" s="43" t="s">
        <v>32</v>
      </c>
      <c r="AH25" s="358"/>
      <c r="AI25" s="358"/>
      <c r="AJ25" s="358"/>
      <c r="AK25" s="363"/>
      <c r="AL25" s="362"/>
      <c r="AM25" s="358"/>
      <c r="AN25" s="358"/>
      <c r="AO25" s="358"/>
      <c r="AP25" s="363"/>
      <c r="AQ25" s="362"/>
      <c r="AR25" s="358"/>
      <c r="AS25" s="358"/>
      <c r="AT25" s="358"/>
      <c r="AU25" s="361"/>
      <c r="AV25" s="266" t="s">
        <v>32</v>
      </c>
      <c r="AW25" s="358"/>
      <c r="AX25" s="312"/>
      <c r="AY25" s="312"/>
      <c r="AZ25" s="331"/>
      <c r="BA25" s="313"/>
      <c r="BB25" s="312"/>
      <c r="BC25" s="312"/>
      <c r="BD25" s="358"/>
      <c r="BE25" s="361"/>
      <c r="BF25" s="360"/>
      <c r="BG25" s="360"/>
      <c r="BH25" s="360"/>
      <c r="BI25" s="360"/>
      <c r="BJ25" s="359"/>
      <c r="BK25" s="261" t="s">
        <v>107</v>
      </c>
      <c r="BL25" s="358"/>
      <c r="BM25" s="312"/>
      <c r="BN25" s="312"/>
      <c r="BO25" s="331"/>
      <c r="BP25" s="313"/>
      <c r="BQ25" s="312"/>
      <c r="BR25" s="312"/>
      <c r="BS25" s="312"/>
      <c r="BT25" s="331"/>
      <c r="BU25" s="357"/>
      <c r="BV25" s="312"/>
      <c r="BW25" s="312" t="s">
        <v>504</v>
      </c>
      <c r="BX25" s="312"/>
      <c r="BY25" s="331"/>
      <c r="BZ25" s="357"/>
      <c r="CA25" s="312"/>
      <c r="CB25" s="312"/>
      <c r="CC25" s="312"/>
      <c r="CD25" s="331"/>
      <c r="CE25" s="357"/>
      <c r="CF25" s="312"/>
      <c r="CG25" s="312"/>
      <c r="CH25" s="312"/>
      <c r="CI25" s="331"/>
      <c r="CJ25" s="356">
        <v>2</v>
      </c>
      <c r="CK25" s="355">
        <v>48</v>
      </c>
      <c r="CL25" s="75">
        <f t="shared" si="0"/>
        <v>4.1666666666666661</v>
      </c>
    </row>
    <row r="26" spans="1:90">
      <c r="A26" s="330" t="s">
        <v>595</v>
      </c>
      <c r="B26" s="266" t="s">
        <v>32</v>
      </c>
      <c r="C26" s="330"/>
      <c r="D26" s="330"/>
      <c r="E26" s="330"/>
      <c r="F26" s="312"/>
      <c r="G26" s="331"/>
      <c r="H26" s="357"/>
      <c r="I26" s="312"/>
      <c r="J26" s="312"/>
      <c r="K26" s="312"/>
      <c r="L26" s="327"/>
      <c r="M26" s="313"/>
      <c r="N26" s="312" t="s">
        <v>504</v>
      </c>
      <c r="O26" s="312"/>
      <c r="P26" s="312"/>
      <c r="Q26" s="331"/>
      <c r="R26" s="313"/>
      <c r="S26" s="312"/>
      <c r="T26" s="312"/>
      <c r="U26" s="312"/>
      <c r="V26" s="367"/>
      <c r="W26" s="313"/>
      <c r="X26" s="312"/>
      <c r="Y26" s="312"/>
      <c r="Z26" s="312"/>
      <c r="AA26" s="361"/>
      <c r="AB26" s="366"/>
      <c r="AC26" s="365"/>
      <c r="AD26" s="365"/>
      <c r="AE26" s="365"/>
      <c r="AF26" s="364"/>
      <c r="AG26" s="43" t="s">
        <v>32</v>
      </c>
      <c r="AH26" s="358"/>
      <c r="AI26" s="358"/>
      <c r="AJ26" s="358"/>
      <c r="AK26" s="363"/>
      <c r="AL26" s="362"/>
      <c r="AM26" s="358"/>
      <c r="AN26" s="358"/>
      <c r="AO26" s="358"/>
      <c r="AP26" s="363"/>
      <c r="AQ26" s="362"/>
      <c r="AR26" s="358"/>
      <c r="AS26" s="358"/>
      <c r="AT26" s="358"/>
      <c r="AU26" s="361"/>
      <c r="AV26" s="266" t="s">
        <v>32</v>
      </c>
      <c r="AW26" s="358"/>
      <c r="AX26" s="312"/>
      <c r="AY26" s="312"/>
      <c r="AZ26" s="331"/>
      <c r="BA26" s="313"/>
      <c r="BB26" s="312"/>
      <c r="BC26" s="312"/>
      <c r="BD26" s="358"/>
      <c r="BE26" s="361"/>
      <c r="BF26" s="360"/>
      <c r="BG26" s="360"/>
      <c r="BH26" s="360"/>
      <c r="BI26" s="360"/>
      <c r="BJ26" s="359"/>
      <c r="BK26" s="261" t="s">
        <v>107</v>
      </c>
      <c r="BL26" s="358"/>
      <c r="BM26" s="312"/>
      <c r="BN26" s="312"/>
      <c r="BO26" s="331"/>
      <c r="BP26" s="313"/>
      <c r="BQ26" s="312"/>
      <c r="BR26" s="312"/>
      <c r="BS26" s="312"/>
      <c r="BT26" s="331"/>
      <c r="BU26" s="357"/>
      <c r="BV26" s="312" t="s">
        <v>504</v>
      </c>
      <c r="BW26" s="312"/>
      <c r="BX26" s="312"/>
      <c r="BY26" s="331"/>
      <c r="BZ26" s="357"/>
      <c r="CA26" s="312"/>
      <c r="CB26" s="312"/>
      <c r="CC26" s="312"/>
      <c r="CD26" s="331"/>
      <c r="CE26" s="357"/>
      <c r="CF26" s="312"/>
      <c r="CG26" s="312"/>
      <c r="CH26" s="312"/>
      <c r="CI26" s="331"/>
      <c r="CJ26" s="356">
        <v>2</v>
      </c>
      <c r="CK26" s="355">
        <v>32</v>
      </c>
      <c r="CL26" s="75">
        <f t="shared" si="0"/>
        <v>6.25</v>
      </c>
    </row>
    <row r="27" spans="1:90" ht="28.5">
      <c r="A27" s="333" t="s">
        <v>376</v>
      </c>
      <c r="B27" s="266" t="s">
        <v>32</v>
      </c>
      <c r="C27" s="330"/>
      <c r="D27" s="330"/>
      <c r="E27" s="330"/>
      <c r="F27" s="312"/>
      <c r="G27" s="331"/>
      <c r="H27" s="357"/>
      <c r="I27" s="312"/>
      <c r="J27" s="312"/>
      <c r="K27" s="312"/>
      <c r="L27" s="327"/>
      <c r="M27" s="313"/>
      <c r="N27" s="312"/>
      <c r="O27" s="312"/>
      <c r="P27" s="312"/>
      <c r="Q27" s="331"/>
      <c r="R27" s="313"/>
      <c r="S27" s="312"/>
      <c r="T27" s="312"/>
      <c r="U27" s="312"/>
      <c r="V27" s="367"/>
      <c r="W27" s="313"/>
      <c r="X27" s="312"/>
      <c r="Y27" s="312"/>
      <c r="Z27" s="312"/>
      <c r="AA27" s="361"/>
      <c r="AB27" s="366"/>
      <c r="AC27" s="365"/>
      <c r="AD27" s="365"/>
      <c r="AE27" s="365"/>
      <c r="AF27" s="364"/>
      <c r="AG27" s="43" t="s">
        <v>32</v>
      </c>
      <c r="AH27" s="358"/>
      <c r="AI27" s="358"/>
      <c r="AJ27" s="358"/>
      <c r="AK27" s="363"/>
      <c r="AL27" s="362"/>
      <c r="AM27" s="358"/>
      <c r="AN27" s="358"/>
      <c r="AO27" s="358"/>
      <c r="AP27" s="363"/>
      <c r="AQ27" s="362"/>
      <c r="AR27" s="358"/>
      <c r="AS27" s="358"/>
      <c r="AT27" s="358"/>
      <c r="AU27" s="361"/>
      <c r="AV27" s="266" t="s">
        <v>32</v>
      </c>
      <c r="AW27" s="358"/>
      <c r="AX27" s="312"/>
      <c r="AY27" s="312"/>
      <c r="AZ27" s="331"/>
      <c r="BA27" s="313"/>
      <c r="BB27" s="312"/>
      <c r="BC27" s="312"/>
      <c r="BD27" s="358"/>
      <c r="BE27" s="361"/>
      <c r="BF27" s="360"/>
      <c r="BG27" s="360"/>
      <c r="BH27" s="360"/>
      <c r="BI27" s="360"/>
      <c r="BJ27" s="359"/>
      <c r="BK27" s="261" t="s">
        <v>107</v>
      </c>
      <c r="BL27" s="358"/>
      <c r="BM27" s="312"/>
      <c r="BN27" s="312"/>
      <c r="BO27" s="331"/>
      <c r="BP27" s="313"/>
      <c r="BQ27" s="312"/>
      <c r="BR27" s="312"/>
      <c r="BS27" s="312"/>
      <c r="BT27" s="331"/>
      <c r="BU27" s="357"/>
      <c r="BV27" s="312"/>
      <c r="BW27" s="312"/>
      <c r="BX27" s="312"/>
      <c r="BY27" s="331"/>
      <c r="BZ27" s="357"/>
      <c r="CA27" s="312"/>
      <c r="CB27" s="312"/>
      <c r="CC27" s="312"/>
      <c r="CD27" s="331"/>
      <c r="CE27" s="357"/>
      <c r="CF27" s="312"/>
      <c r="CG27" s="312"/>
      <c r="CH27" s="312"/>
      <c r="CI27" s="331"/>
      <c r="CJ27" s="356">
        <v>0</v>
      </c>
      <c r="CK27" s="355">
        <v>16</v>
      </c>
      <c r="CL27" s="75">
        <f t="shared" si="0"/>
        <v>0</v>
      </c>
    </row>
    <row r="28" spans="1:90">
      <c r="A28" s="330" t="s">
        <v>594</v>
      </c>
      <c r="B28" s="266" t="s">
        <v>32</v>
      </c>
      <c r="C28" s="330"/>
      <c r="D28" s="330"/>
      <c r="E28" s="330"/>
      <c r="F28" s="312"/>
      <c r="G28" s="331"/>
      <c r="H28" s="357"/>
      <c r="I28" s="312"/>
      <c r="J28" s="312"/>
      <c r="K28" s="312"/>
      <c r="L28" s="327"/>
      <c r="M28" s="313"/>
      <c r="N28" s="312"/>
      <c r="O28" s="312"/>
      <c r="P28" s="312"/>
      <c r="Q28" s="331"/>
      <c r="R28" s="313"/>
      <c r="S28" s="312"/>
      <c r="T28" s="312"/>
      <c r="U28" s="312"/>
      <c r="V28" s="367" t="s">
        <v>477</v>
      </c>
      <c r="W28" s="313"/>
      <c r="X28" s="312"/>
      <c r="Y28" s="312"/>
      <c r="Z28" s="312"/>
      <c r="AA28" s="361"/>
      <c r="AB28" s="366"/>
      <c r="AC28" s="365"/>
      <c r="AD28" s="365"/>
      <c r="AE28" s="365"/>
      <c r="AF28" s="364"/>
      <c r="AG28" s="43" t="s">
        <v>32</v>
      </c>
      <c r="AH28" s="358"/>
      <c r="AI28" s="358"/>
      <c r="AJ28" s="358"/>
      <c r="AK28" s="363"/>
      <c r="AL28" s="362"/>
      <c r="AM28" s="358"/>
      <c r="AN28" s="358" t="s">
        <v>503</v>
      </c>
      <c r="AO28" s="358"/>
      <c r="AP28" s="363"/>
      <c r="AQ28" s="362"/>
      <c r="AR28" s="358"/>
      <c r="AS28" s="358"/>
      <c r="AT28" s="358"/>
      <c r="AU28" s="361"/>
      <c r="AV28" s="266" t="s">
        <v>32</v>
      </c>
      <c r="AW28" s="358"/>
      <c r="AX28" s="312"/>
      <c r="AY28" s="312"/>
      <c r="AZ28" s="331"/>
      <c r="BA28" s="313"/>
      <c r="BB28" s="312" t="s">
        <v>501</v>
      </c>
      <c r="BC28" s="312"/>
      <c r="BD28" s="358"/>
      <c r="BE28" s="361"/>
      <c r="BF28" s="360"/>
      <c r="BG28" s="360"/>
      <c r="BH28" s="360"/>
      <c r="BI28" s="360"/>
      <c r="BJ28" s="359"/>
      <c r="BK28" s="261" t="s">
        <v>107</v>
      </c>
      <c r="BL28" s="358"/>
      <c r="BM28" s="312"/>
      <c r="BN28" s="312"/>
      <c r="BO28" s="331"/>
      <c r="BP28" s="313"/>
      <c r="BQ28" s="312" t="s">
        <v>501</v>
      </c>
      <c r="BR28" s="312"/>
      <c r="BS28" s="312"/>
      <c r="BT28" s="331"/>
      <c r="BU28" s="357"/>
      <c r="BV28" s="312"/>
      <c r="BW28" s="312"/>
      <c r="BX28" s="312"/>
      <c r="BY28" s="331"/>
      <c r="BZ28" s="357"/>
      <c r="CA28" s="312"/>
      <c r="CB28" s="312"/>
      <c r="CC28" s="312"/>
      <c r="CD28" s="331" t="s">
        <v>477</v>
      </c>
      <c r="CE28" s="357"/>
      <c r="CF28" s="312"/>
      <c r="CG28" s="312"/>
      <c r="CH28" s="312"/>
      <c r="CI28" s="331"/>
      <c r="CJ28" s="356">
        <v>5</v>
      </c>
      <c r="CK28" s="355">
        <v>80</v>
      </c>
      <c r="CL28" s="75">
        <f t="shared" si="0"/>
        <v>6.25</v>
      </c>
    </row>
    <row r="29" spans="1:90">
      <c r="A29" s="330" t="s">
        <v>593</v>
      </c>
      <c r="B29" s="266"/>
      <c r="C29" s="330"/>
      <c r="D29" s="330"/>
      <c r="E29" s="330"/>
      <c r="F29" s="312"/>
      <c r="G29" s="331"/>
      <c r="H29" s="357"/>
      <c r="I29" s="312"/>
      <c r="J29" s="312"/>
      <c r="K29" s="312"/>
      <c r="L29" s="327"/>
      <c r="M29" s="313"/>
      <c r="N29" s="312"/>
      <c r="O29" s="312"/>
      <c r="P29" s="312"/>
      <c r="Q29" s="331"/>
      <c r="R29" s="313"/>
      <c r="S29" s="312"/>
      <c r="T29" s="312"/>
      <c r="U29" s="312"/>
      <c r="V29" s="367" t="s">
        <v>561</v>
      </c>
      <c r="W29" s="313"/>
      <c r="X29" s="312"/>
      <c r="Y29" s="312"/>
      <c r="Z29" s="312"/>
      <c r="AA29" s="361"/>
      <c r="AB29" s="366"/>
      <c r="AC29" s="365"/>
      <c r="AD29" s="365"/>
      <c r="AE29" s="365"/>
      <c r="AF29" s="364"/>
      <c r="AG29" s="43" t="s">
        <v>32</v>
      </c>
      <c r="AH29" s="358"/>
      <c r="AI29" s="358"/>
      <c r="AJ29" s="358"/>
      <c r="AK29" s="363"/>
      <c r="AL29" s="362"/>
      <c r="AM29" s="358"/>
      <c r="AN29" s="358"/>
      <c r="AO29" s="358"/>
      <c r="AP29" s="363"/>
      <c r="AQ29" s="362"/>
      <c r="AR29" s="358"/>
      <c r="AS29" s="358"/>
      <c r="AT29" s="358"/>
      <c r="AU29" s="361"/>
      <c r="AV29" s="266"/>
      <c r="AW29" s="358"/>
      <c r="AX29" s="312"/>
      <c r="AY29" s="312"/>
      <c r="AZ29" s="331"/>
      <c r="BA29" s="313"/>
      <c r="BB29" s="312"/>
      <c r="BC29" s="312"/>
      <c r="BD29" s="358"/>
      <c r="BE29" s="361"/>
      <c r="BF29" s="360"/>
      <c r="BG29" s="360"/>
      <c r="BH29" s="360"/>
      <c r="BI29" s="360"/>
      <c r="BJ29" s="359"/>
      <c r="BK29" s="261" t="s">
        <v>107</v>
      </c>
      <c r="BL29" s="358"/>
      <c r="BM29" s="312"/>
      <c r="BN29" s="312"/>
      <c r="BO29" s="331"/>
      <c r="BP29" s="313"/>
      <c r="BQ29" s="312"/>
      <c r="BR29" s="312"/>
      <c r="BS29" s="312"/>
      <c r="BT29" s="331"/>
      <c r="BU29" s="357"/>
      <c r="BV29" s="312"/>
      <c r="BW29" s="312"/>
      <c r="BX29" s="312"/>
      <c r="BY29" s="331"/>
      <c r="BZ29" s="357"/>
      <c r="CA29" s="312"/>
      <c r="CB29" s="312"/>
      <c r="CC29" s="312"/>
      <c r="CD29" s="331" t="s">
        <v>561</v>
      </c>
      <c r="CE29" s="357"/>
      <c r="CF29" s="312"/>
      <c r="CG29" s="312"/>
      <c r="CH29" s="312"/>
      <c r="CI29" s="331"/>
      <c r="CJ29" s="356">
        <v>2</v>
      </c>
      <c r="CK29" s="355">
        <v>16</v>
      </c>
      <c r="CL29" s="75">
        <f t="shared" si="0"/>
        <v>12.5</v>
      </c>
    </row>
    <row r="30" spans="1:90">
      <c r="A30" s="330" t="s">
        <v>375</v>
      </c>
      <c r="B30" s="266" t="s">
        <v>32</v>
      </c>
      <c r="C30" s="330"/>
      <c r="D30" s="330"/>
      <c r="E30" s="330"/>
      <c r="F30" s="312"/>
      <c r="G30" s="331"/>
      <c r="H30" s="357"/>
      <c r="I30" s="312"/>
      <c r="J30" s="312"/>
      <c r="K30" s="312"/>
      <c r="L30" s="327"/>
      <c r="M30" s="313"/>
      <c r="N30" s="312"/>
      <c r="O30" s="312"/>
      <c r="P30" s="312"/>
      <c r="Q30" s="331"/>
      <c r="R30" s="313" t="s">
        <v>504</v>
      </c>
      <c r="S30" s="312"/>
      <c r="T30" s="312"/>
      <c r="U30" s="312"/>
      <c r="V30" s="367"/>
      <c r="W30" s="313"/>
      <c r="X30" s="312"/>
      <c r="Y30" s="312"/>
      <c r="Z30" s="312"/>
      <c r="AA30" s="361"/>
      <c r="AB30" s="366"/>
      <c r="AC30" s="365"/>
      <c r="AD30" s="365"/>
      <c r="AE30" s="365"/>
      <c r="AF30" s="364"/>
      <c r="AG30" s="43" t="s">
        <v>32</v>
      </c>
      <c r="AH30" s="358"/>
      <c r="AI30" s="358"/>
      <c r="AJ30" s="358"/>
      <c r="AK30" s="363"/>
      <c r="AL30" s="362"/>
      <c r="AM30" s="358"/>
      <c r="AN30" s="358"/>
      <c r="AO30" s="358"/>
      <c r="AP30" s="363"/>
      <c r="AQ30" s="362"/>
      <c r="AR30" s="358"/>
      <c r="AS30" s="358"/>
      <c r="AT30" s="358"/>
      <c r="AU30" s="361"/>
      <c r="AV30" s="266" t="s">
        <v>32</v>
      </c>
      <c r="AW30" s="358"/>
      <c r="AX30" s="312"/>
      <c r="AY30" s="312"/>
      <c r="AZ30" s="331"/>
      <c r="BA30" s="313"/>
      <c r="BB30" s="312"/>
      <c r="BC30" s="312"/>
      <c r="BD30" s="358"/>
      <c r="BE30" s="361"/>
      <c r="BF30" s="360"/>
      <c r="BG30" s="360"/>
      <c r="BH30" s="360"/>
      <c r="BI30" s="360"/>
      <c r="BJ30" s="359"/>
      <c r="BK30" s="261" t="s">
        <v>107</v>
      </c>
      <c r="BL30" s="358"/>
      <c r="BM30" s="312"/>
      <c r="BN30" s="312"/>
      <c r="BO30" s="331"/>
      <c r="BP30" s="313"/>
      <c r="BQ30" s="312"/>
      <c r="BR30" s="312"/>
      <c r="BS30" s="312"/>
      <c r="BT30" s="331"/>
      <c r="BU30" s="357"/>
      <c r="BV30" s="312"/>
      <c r="BW30" s="312"/>
      <c r="BX30" s="312"/>
      <c r="BY30" s="331"/>
      <c r="BZ30" s="357" t="s">
        <v>504</v>
      </c>
      <c r="CA30" s="312"/>
      <c r="CB30" s="312"/>
      <c r="CC30" s="312"/>
      <c r="CD30" s="331"/>
      <c r="CE30" s="357"/>
      <c r="CF30" s="312"/>
      <c r="CG30" s="312"/>
      <c r="CH30" s="312"/>
      <c r="CI30" s="331"/>
      <c r="CJ30" s="356">
        <v>2</v>
      </c>
      <c r="CK30" s="355">
        <v>16</v>
      </c>
      <c r="CL30" s="75">
        <f t="shared" si="0"/>
        <v>12.5</v>
      </c>
    </row>
    <row r="31" spans="1:90">
      <c r="A31" s="330" t="s">
        <v>374</v>
      </c>
      <c r="B31" s="266" t="s">
        <v>32</v>
      </c>
      <c r="C31" s="330"/>
      <c r="D31" s="330"/>
      <c r="E31" s="330"/>
      <c r="F31" s="312"/>
      <c r="G31" s="331"/>
      <c r="H31" s="357"/>
      <c r="I31" s="312"/>
      <c r="J31" s="312"/>
      <c r="K31" s="312"/>
      <c r="L31" s="327"/>
      <c r="M31" s="313"/>
      <c r="N31" s="312"/>
      <c r="O31" s="312"/>
      <c r="P31" s="312"/>
      <c r="Q31" s="331"/>
      <c r="R31" s="313"/>
      <c r="S31" s="312"/>
      <c r="T31" s="312"/>
      <c r="U31" s="312" t="s">
        <v>504</v>
      </c>
      <c r="V31" s="367"/>
      <c r="W31" s="313"/>
      <c r="X31" s="312"/>
      <c r="Y31" s="312"/>
      <c r="Z31" s="312"/>
      <c r="AA31" s="361"/>
      <c r="AB31" s="366"/>
      <c r="AC31" s="365"/>
      <c r="AD31" s="365"/>
      <c r="AE31" s="365"/>
      <c r="AF31" s="364"/>
      <c r="AG31" s="43" t="s">
        <v>32</v>
      </c>
      <c r="AH31" s="358"/>
      <c r="AI31" s="358"/>
      <c r="AJ31" s="358"/>
      <c r="AK31" s="363"/>
      <c r="AL31" s="362"/>
      <c r="AM31" s="358"/>
      <c r="AN31" s="358"/>
      <c r="AO31" s="358"/>
      <c r="AP31" s="363"/>
      <c r="AQ31" s="362"/>
      <c r="AR31" s="358"/>
      <c r="AS31" s="358"/>
      <c r="AT31" s="358"/>
      <c r="AU31" s="361"/>
      <c r="AV31" s="266" t="s">
        <v>32</v>
      </c>
      <c r="AW31" s="358"/>
      <c r="AX31" s="312"/>
      <c r="AY31" s="312"/>
      <c r="AZ31" s="331"/>
      <c r="BA31" s="313"/>
      <c r="BB31" s="312"/>
      <c r="BC31" s="312"/>
      <c r="BD31" s="358"/>
      <c r="BE31" s="361"/>
      <c r="BF31" s="360"/>
      <c r="BG31" s="360"/>
      <c r="BH31" s="360"/>
      <c r="BI31" s="360"/>
      <c r="BJ31" s="359"/>
      <c r="BK31" s="261" t="s">
        <v>107</v>
      </c>
      <c r="BL31" s="358"/>
      <c r="BM31" s="312"/>
      <c r="BN31" s="312"/>
      <c r="BO31" s="331"/>
      <c r="BP31" s="313"/>
      <c r="BQ31" s="312"/>
      <c r="BR31" s="312"/>
      <c r="BS31" s="312"/>
      <c r="BT31" s="331"/>
      <c r="BU31" s="357"/>
      <c r="BV31" s="312"/>
      <c r="BW31" s="312"/>
      <c r="BX31" s="312"/>
      <c r="BY31" s="331"/>
      <c r="BZ31" s="357"/>
      <c r="CA31" s="312"/>
      <c r="CB31" s="312"/>
      <c r="CC31" s="312" t="s">
        <v>504</v>
      </c>
      <c r="CD31" s="331"/>
      <c r="CE31" s="357"/>
      <c r="CF31" s="312"/>
      <c r="CG31" s="312"/>
      <c r="CH31" s="312"/>
      <c r="CI31" s="331"/>
      <c r="CJ31" s="356">
        <v>2</v>
      </c>
      <c r="CK31" s="355">
        <v>16</v>
      </c>
      <c r="CL31" s="75">
        <f t="shared" si="0"/>
        <v>12.5</v>
      </c>
    </row>
    <row r="32" spans="1:90" s="11" customFormat="1">
      <c r="A32" s="330" t="s">
        <v>373</v>
      </c>
      <c r="B32" s="266" t="s">
        <v>32</v>
      </c>
      <c r="C32" s="300"/>
      <c r="D32" s="300"/>
      <c r="E32" s="300"/>
      <c r="F32" s="236"/>
      <c r="G32" s="241"/>
      <c r="H32" s="242"/>
      <c r="I32" s="173"/>
      <c r="J32" s="236"/>
      <c r="K32" s="173"/>
      <c r="L32" s="327"/>
      <c r="M32" s="313"/>
      <c r="N32" s="312"/>
      <c r="O32" s="173"/>
      <c r="P32" s="173"/>
      <c r="Q32" s="175"/>
      <c r="R32" s="41"/>
      <c r="S32" s="173"/>
      <c r="T32" s="236"/>
      <c r="U32" s="173"/>
      <c r="V32" s="237"/>
      <c r="W32" s="11" t="s">
        <v>500</v>
      </c>
      <c r="X32" s="312"/>
      <c r="Y32" s="312"/>
      <c r="Z32" s="173"/>
      <c r="AA32" s="349"/>
      <c r="AB32" s="345"/>
      <c r="AC32" s="344"/>
      <c r="AD32" s="344"/>
      <c r="AE32" s="344"/>
      <c r="AF32" s="343"/>
      <c r="AG32" s="43" t="s">
        <v>32</v>
      </c>
      <c r="AH32" s="342"/>
      <c r="AI32" s="342"/>
      <c r="AJ32" s="342"/>
      <c r="AK32" s="348"/>
      <c r="AL32" s="347"/>
      <c r="AM32" s="342"/>
      <c r="AN32" s="342"/>
      <c r="AO32" s="342"/>
      <c r="AP32" s="348"/>
      <c r="AQ32" s="347"/>
      <c r="AR32" s="342"/>
      <c r="AS32" s="342"/>
      <c r="AT32" s="342"/>
      <c r="AU32" s="346"/>
      <c r="AV32" s="266" t="s">
        <v>32</v>
      </c>
      <c r="AW32" s="342"/>
      <c r="AX32" s="236"/>
      <c r="AY32" s="236"/>
      <c r="AZ32" s="241"/>
      <c r="BA32" s="237"/>
      <c r="BB32" s="173"/>
      <c r="BC32" s="236"/>
      <c r="BD32" s="342"/>
      <c r="BE32" s="346"/>
      <c r="BF32" s="345"/>
      <c r="BG32" s="344"/>
      <c r="BH32" s="344"/>
      <c r="BI32" s="344"/>
      <c r="BJ32" s="343"/>
      <c r="BK32" s="261" t="s">
        <v>107</v>
      </c>
      <c r="BL32" s="342"/>
      <c r="BM32" s="236"/>
      <c r="BN32" s="236"/>
      <c r="BO32" s="175"/>
      <c r="BP32" s="41"/>
      <c r="BQ32" s="236"/>
      <c r="BR32" s="236"/>
      <c r="BS32" s="341"/>
      <c r="BT32" s="241"/>
      <c r="BU32" s="242"/>
      <c r="BV32" s="236"/>
      <c r="BW32" s="236"/>
      <c r="BX32" s="236"/>
      <c r="BY32" s="241"/>
      <c r="BZ32" s="242"/>
      <c r="CA32" s="236"/>
      <c r="CB32" s="236"/>
      <c r="CC32" s="236"/>
      <c r="CD32" s="241"/>
      <c r="CE32" s="242" t="s">
        <v>500</v>
      </c>
      <c r="CF32" s="236"/>
      <c r="CG32" s="236"/>
      <c r="CH32" s="236"/>
      <c r="CI32" s="241"/>
      <c r="CJ32" s="340">
        <v>2</v>
      </c>
      <c r="CK32" s="339">
        <v>16</v>
      </c>
      <c r="CL32" s="75">
        <f t="shared" si="0"/>
        <v>12.5</v>
      </c>
    </row>
    <row r="33" spans="1:90" s="11" customFormat="1" ht="44.25" thickBot="1">
      <c r="A33" s="336" t="s">
        <v>372</v>
      </c>
      <c r="B33" s="266" t="s">
        <v>32</v>
      </c>
      <c r="C33" s="336"/>
      <c r="D33" s="336"/>
      <c r="E33" s="336"/>
      <c r="F33" s="164"/>
      <c r="G33" s="235"/>
      <c r="H33" s="246"/>
      <c r="I33" s="173"/>
      <c r="J33" s="164"/>
      <c r="K33" s="173"/>
      <c r="L33" s="305"/>
      <c r="M33" s="313"/>
      <c r="N33" s="312"/>
      <c r="O33" s="173"/>
      <c r="P33" s="173"/>
      <c r="Q33" s="173" t="s">
        <v>504</v>
      </c>
      <c r="R33" s="173"/>
      <c r="S33" s="173"/>
      <c r="T33" s="164"/>
      <c r="U33" s="173"/>
      <c r="V33" s="305"/>
      <c r="W33" s="154"/>
      <c r="X33" s="173"/>
      <c r="Y33" s="153"/>
      <c r="Z33" s="173"/>
      <c r="AA33" s="329"/>
      <c r="AB33" s="328"/>
      <c r="AC33" s="304"/>
      <c r="AD33" s="304"/>
      <c r="AE33" s="304"/>
      <c r="AF33" s="303"/>
      <c r="AG33" s="43" t="s">
        <v>32</v>
      </c>
      <c r="AH33" s="164"/>
      <c r="AI33" s="160"/>
      <c r="AJ33" s="164"/>
      <c r="AK33" s="44"/>
      <c r="AL33" s="311"/>
      <c r="AM33" s="153"/>
      <c r="AN33" s="153"/>
      <c r="AO33" s="153"/>
      <c r="AP33" s="44"/>
      <c r="AQ33" s="154"/>
      <c r="AR33" s="153"/>
      <c r="AS33" s="153"/>
      <c r="AT33" s="153"/>
      <c r="AU33" s="155"/>
      <c r="AV33" s="266" t="s">
        <v>32</v>
      </c>
      <c r="AW33" s="153"/>
      <c r="AX33" s="153"/>
      <c r="AY33" s="153"/>
      <c r="AZ33" s="155"/>
      <c r="BA33" s="154"/>
      <c r="BB33" s="153"/>
      <c r="BC33" s="153"/>
      <c r="BD33" s="153"/>
      <c r="BE33" s="329"/>
      <c r="BF33" s="328"/>
      <c r="BG33" s="304"/>
      <c r="BH33" s="304"/>
      <c r="BI33" s="304"/>
      <c r="BJ33" s="303"/>
      <c r="BK33" s="261" t="s">
        <v>107</v>
      </c>
      <c r="BL33" s="160"/>
      <c r="BM33" s="153"/>
      <c r="BN33" s="153"/>
      <c r="BO33" s="155"/>
      <c r="BP33" s="154"/>
      <c r="BQ33" s="153"/>
      <c r="BR33" s="153"/>
      <c r="BS33" s="159"/>
      <c r="BT33" s="155"/>
      <c r="BU33" s="156"/>
      <c r="BV33" s="153"/>
      <c r="BW33" s="153"/>
      <c r="BX33" s="153"/>
      <c r="BY33" s="155"/>
      <c r="BZ33" s="156"/>
      <c r="CA33" s="153"/>
      <c r="CB33" s="153"/>
      <c r="CC33" s="153"/>
      <c r="CD33" s="155"/>
      <c r="CE33" s="156"/>
      <c r="CF33" s="153"/>
      <c r="CG33" s="153" t="s">
        <v>498</v>
      </c>
      <c r="CH33" s="153"/>
      <c r="CI33" s="155"/>
      <c r="CJ33" s="332">
        <v>2</v>
      </c>
      <c r="CK33" s="332">
        <v>16</v>
      </c>
      <c r="CL33" s="75">
        <f t="shared" si="0"/>
        <v>12.5</v>
      </c>
    </row>
    <row r="34" spans="1:90">
      <c r="AZ34" s="253"/>
      <c r="BA34" s="252"/>
    </row>
    <row r="35" spans="1:90">
      <c r="A35" s="3" t="s">
        <v>106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90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90">
      <c r="A37" s="78" t="s">
        <v>97</v>
      </c>
      <c r="B37" s="78"/>
      <c r="C37" s="78"/>
      <c r="D37" s="78"/>
      <c r="E37" s="78"/>
      <c r="F37" s="77"/>
      <c r="G37" s="77"/>
      <c r="H37" s="79"/>
      <c r="I37" s="79"/>
      <c r="J37" s="79"/>
      <c r="K37" s="79"/>
      <c r="L37" s="79"/>
      <c r="M37" s="79"/>
      <c r="N37" s="77"/>
      <c r="O37" s="77"/>
      <c r="P37" s="77"/>
      <c r="Q37" s="77"/>
      <c r="R37" s="77"/>
      <c r="S37" s="77"/>
      <c r="T37" s="77"/>
      <c r="U37" s="77"/>
      <c r="V37" s="77"/>
      <c r="W37" s="77"/>
    </row>
    <row r="38" spans="1:90">
      <c r="A38" s="78"/>
      <c r="B38" s="78"/>
      <c r="C38" s="78"/>
      <c r="D38" s="78"/>
      <c r="E38" s="78"/>
      <c r="F38" s="77"/>
      <c r="G38" s="77"/>
      <c r="H38" s="79"/>
      <c r="I38" s="79"/>
      <c r="J38" s="79"/>
      <c r="K38" s="79"/>
      <c r="L38" s="79"/>
      <c r="M38" s="79"/>
      <c r="N38" s="77"/>
      <c r="O38" s="77"/>
      <c r="P38" s="77"/>
      <c r="Q38" s="77"/>
      <c r="R38" s="77"/>
      <c r="S38" s="77"/>
      <c r="T38" s="77"/>
      <c r="U38" s="77"/>
      <c r="V38" s="77"/>
      <c r="W38" s="77"/>
    </row>
    <row r="39" spans="1:90">
      <c r="A39" s="3" t="s">
        <v>14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</row>
    <row r="40" spans="1:9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1:90" s="15" customFormat="1">
      <c r="A41" s="13" t="s">
        <v>29</v>
      </c>
      <c r="B41" s="13"/>
      <c r="C41" s="13"/>
      <c r="D41" s="13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90">
      <c r="A42" s="9"/>
      <c r="B42" s="9"/>
      <c r="C42" s="9"/>
      <c r="D42" s="9"/>
      <c r="E42" s="9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 spans="1:90">
      <c r="A43" s="11"/>
      <c r="B43" s="11"/>
      <c r="C43" s="11"/>
      <c r="D43" s="11"/>
      <c r="E43" s="11"/>
      <c r="F43" s="4"/>
      <c r="M43" s="4"/>
      <c r="N43" s="4"/>
      <c r="O43" s="4"/>
      <c r="P43" s="4"/>
      <c r="Q43" s="4"/>
      <c r="R43" s="4"/>
      <c r="S43" s="4"/>
      <c r="T43" s="1"/>
      <c r="U43" s="1"/>
      <c r="V43" s="1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</row>
    <row r="44" spans="1:90" ht="49.5" customHeight="1">
      <c r="G44" s="932" t="s">
        <v>85</v>
      </c>
      <c r="H44" s="933"/>
      <c r="I44" s="933"/>
      <c r="J44" s="934"/>
      <c r="K44" s="52" t="s">
        <v>39</v>
      </c>
      <c r="M44" s="935" t="s">
        <v>28</v>
      </c>
      <c r="N44" s="936"/>
      <c r="O44" s="937"/>
      <c r="P44" s="47" t="s">
        <v>27</v>
      </c>
      <c r="W44" s="76"/>
    </row>
    <row r="45" spans="1:90" ht="15" customHeight="1">
      <c r="G45" s="921" t="s">
        <v>93</v>
      </c>
      <c r="H45" s="922"/>
      <c r="I45" s="922"/>
      <c r="J45" s="923"/>
      <c r="K45" s="55" t="s">
        <v>38</v>
      </c>
      <c r="M45" s="938" t="s">
        <v>25</v>
      </c>
      <c r="N45" s="939"/>
      <c r="O45" s="940"/>
      <c r="P45" s="48"/>
      <c r="W45" s="76"/>
    </row>
    <row r="46" spans="1:90" ht="15" customHeight="1">
      <c r="G46" s="921" t="s">
        <v>64</v>
      </c>
      <c r="H46" s="922"/>
      <c r="I46" s="922"/>
      <c r="J46" s="923"/>
      <c r="K46" s="55" t="s">
        <v>65</v>
      </c>
      <c r="M46" s="924" t="s">
        <v>23</v>
      </c>
      <c r="N46" s="925"/>
      <c r="O46" s="926"/>
      <c r="P46" s="53"/>
      <c r="W46" s="76"/>
    </row>
    <row r="47" spans="1:90" ht="28.5" customHeight="1">
      <c r="G47" s="927" t="s">
        <v>75</v>
      </c>
      <c r="H47" s="928"/>
      <c r="I47" s="928"/>
      <c r="J47" s="929"/>
      <c r="K47" s="55" t="s">
        <v>74</v>
      </c>
      <c r="M47" s="938" t="s">
        <v>24</v>
      </c>
      <c r="N47" s="939"/>
      <c r="O47" s="940"/>
      <c r="P47" s="49"/>
      <c r="W47" s="76"/>
    </row>
    <row r="48" spans="1:90" ht="15" customHeight="1">
      <c r="G48" s="921" t="s">
        <v>92</v>
      </c>
      <c r="H48" s="922"/>
      <c r="I48" s="922"/>
      <c r="J48" s="923"/>
      <c r="K48" s="55" t="s">
        <v>63</v>
      </c>
      <c r="W48" s="76"/>
    </row>
    <row r="49" spans="6:25" ht="30" customHeight="1">
      <c r="F49" s="1"/>
      <c r="G49" s="927" t="s">
        <v>68</v>
      </c>
      <c r="H49" s="928"/>
      <c r="I49" s="928"/>
      <c r="J49" s="929"/>
      <c r="K49" s="55" t="s">
        <v>67</v>
      </c>
      <c r="W49" s="76"/>
    </row>
    <row r="50" spans="6:25" ht="25.5" customHeight="1">
      <c r="F50" s="1"/>
      <c r="G50" s="927" t="s">
        <v>76</v>
      </c>
      <c r="H50" s="928"/>
      <c r="I50" s="928"/>
      <c r="J50" s="929"/>
      <c r="K50" s="55" t="s">
        <v>66</v>
      </c>
      <c r="M50" s="935" t="s">
        <v>33</v>
      </c>
      <c r="N50" s="936"/>
      <c r="O50" s="937"/>
      <c r="P50" s="251"/>
      <c r="W50" s="76"/>
    </row>
    <row r="51" spans="6:25" ht="15" customHeight="1">
      <c r="F51" s="1"/>
      <c r="G51" s="927" t="s">
        <v>77</v>
      </c>
      <c r="H51" s="928"/>
      <c r="I51" s="928"/>
      <c r="J51" s="929"/>
      <c r="K51" s="55" t="s">
        <v>69</v>
      </c>
      <c r="M51" s="935" t="s">
        <v>34</v>
      </c>
      <c r="N51" s="936"/>
      <c r="O51" s="937"/>
      <c r="P51" s="51" t="s">
        <v>32</v>
      </c>
      <c r="W51" s="76"/>
    </row>
    <row r="52" spans="6:25" ht="27" customHeight="1">
      <c r="F52" s="1"/>
      <c r="G52" s="927" t="s">
        <v>78</v>
      </c>
      <c r="H52" s="928"/>
      <c r="I52" s="928"/>
      <c r="J52" s="929"/>
      <c r="K52" s="55" t="s">
        <v>70</v>
      </c>
      <c r="W52" s="76"/>
    </row>
    <row r="53" spans="6:25" ht="25.5" customHeight="1">
      <c r="F53" s="1"/>
      <c r="G53" s="927" t="s">
        <v>79</v>
      </c>
      <c r="H53" s="928"/>
      <c r="I53" s="928"/>
      <c r="J53" s="929"/>
      <c r="K53" s="55" t="s">
        <v>80</v>
      </c>
      <c r="M53" s="45" t="s">
        <v>62</v>
      </c>
      <c r="W53" s="76"/>
    </row>
    <row r="54" spans="6:25" ht="15" customHeight="1">
      <c r="F54" s="1"/>
      <c r="G54" s="927" t="s">
        <v>81</v>
      </c>
      <c r="H54" s="928"/>
      <c r="I54" s="928"/>
      <c r="J54" s="929"/>
      <c r="K54" s="55" t="s">
        <v>71</v>
      </c>
      <c r="M54" s="964" t="s">
        <v>95</v>
      </c>
      <c r="N54" s="964"/>
      <c r="O54" s="964"/>
      <c r="P54" s="964"/>
      <c r="Q54" s="964"/>
      <c r="R54" s="964"/>
      <c r="S54" s="964"/>
      <c r="T54" s="964"/>
      <c r="U54" s="964"/>
      <c r="V54" s="964"/>
      <c r="W54" s="964"/>
      <c r="X54" s="964"/>
      <c r="Y54" s="964"/>
    </row>
    <row r="55" spans="6:25" ht="15" customHeight="1">
      <c r="F55" s="1"/>
      <c r="G55" s="927" t="s">
        <v>82</v>
      </c>
      <c r="H55" s="928"/>
      <c r="I55" s="928"/>
      <c r="J55" s="929"/>
      <c r="K55" s="55" t="s">
        <v>72</v>
      </c>
      <c r="M55" s="61" t="s">
        <v>96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</row>
    <row r="56" spans="6:25" ht="18.75" customHeight="1">
      <c r="F56" s="1"/>
      <c r="G56" s="927" t="s">
        <v>89</v>
      </c>
      <c r="H56" s="928"/>
      <c r="I56" s="928"/>
      <c r="J56" s="929"/>
      <c r="K56" s="55" t="s">
        <v>88</v>
      </c>
      <c r="W56" s="76"/>
    </row>
    <row r="57" spans="6:25" ht="15" customHeight="1">
      <c r="F57" s="1"/>
      <c r="G57" s="927" t="s">
        <v>83</v>
      </c>
      <c r="H57" s="928"/>
      <c r="I57" s="928"/>
      <c r="J57" s="929"/>
      <c r="K57" s="55" t="s">
        <v>73</v>
      </c>
      <c r="W57" s="76"/>
    </row>
    <row r="58" spans="6:25" ht="15" customHeight="1">
      <c r="F58" s="1"/>
      <c r="G58" s="927" t="s">
        <v>84</v>
      </c>
      <c r="H58" s="928"/>
      <c r="I58" s="928"/>
      <c r="J58" s="929"/>
      <c r="K58" s="55" t="s">
        <v>22</v>
      </c>
      <c r="W58" s="76"/>
    </row>
    <row r="59" spans="6:25" ht="30" customHeight="1">
      <c r="F59" s="1"/>
      <c r="G59" s="965" t="s">
        <v>86</v>
      </c>
      <c r="H59" s="965"/>
      <c r="I59" s="965"/>
      <c r="J59" s="965"/>
      <c r="K59" s="76" t="s">
        <v>87</v>
      </c>
      <c r="W59" s="76"/>
    </row>
    <row r="60" spans="6:25" ht="15" customHeight="1">
      <c r="F60" s="1"/>
      <c r="W60" s="76"/>
    </row>
    <row r="61" spans="6:25" ht="15" customHeight="1">
      <c r="F61" s="1"/>
      <c r="W61" s="76"/>
    </row>
    <row r="62" spans="6:25">
      <c r="F62" s="1"/>
      <c r="W62" s="76"/>
    </row>
    <row r="63" spans="6:25">
      <c r="F63" s="1"/>
      <c r="W63" s="76"/>
    </row>
    <row r="64" spans="6:25">
      <c r="F64" s="1"/>
      <c r="W64" s="76"/>
    </row>
    <row r="65" spans="1:23">
      <c r="W65" s="76"/>
    </row>
    <row r="66" spans="1:23">
      <c r="W66" s="76"/>
    </row>
    <row r="67" spans="1:23">
      <c r="W67" s="76"/>
    </row>
    <row r="68" spans="1:23" ht="18" customHeight="1">
      <c r="W68" s="76"/>
    </row>
    <row r="69" spans="1:23" ht="24" customHeight="1">
      <c r="A69" s="76"/>
      <c r="B69" s="76"/>
      <c r="C69" s="76"/>
      <c r="D69" s="76"/>
      <c r="E69" s="76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3" ht="21" customHeight="1">
      <c r="A70" s="76"/>
      <c r="B70" s="76"/>
      <c r="C70" s="76"/>
      <c r="D70" s="76"/>
      <c r="E70" s="7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3" ht="26.25" customHeight="1">
      <c r="A71" s="76"/>
      <c r="B71" s="76"/>
      <c r="C71" s="76"/>
      <c r="D71" s="76"/>
      <c r="E71" s="76"/>
      <c r="Q71" s="1"/>
      <c r="R71" s="1"/>
      <c r="S71" s="1"/>
      <c r="T71" s="1"/>
      <c r="U71" s="1"/>
      <c r="V71" s="1"/>
    </row>
    <row r="72" spans="1:23">
      <c r="A72" s="76"/>
      <c r="B72" s="76"/>
      <c r="C72" s="76"/>
      <c r="D72" s="76"/>
      <c r="E72" s="76"/>
      <c r="Q72" s="1"/>
      <c r="R72" s="1"/>
      <c r="S72" s="1"/>
      <c r="T72" s="1"/>
      <c r="U72" s="1"/>
      <c r="V72" s="1"/>
    </row>
    <row r="73" spans="1:23">
      <c r="A73" s="76"/>
      <c r="B73" s="76"/>
      <c r="C73" s="76"/>
      <c r="D73" s="76"/>
      <c r="E73" s="76"/>
      <c r="Q73" s="1"/>
      <c r="R73" s="1"/>
      <c r="S73" s="1"/>
      <c r="T73" s="1"/>
      <c r="U73" s="1"/>
      <c r="V73" s="1"/>
    </row>
    <row r="74" spans="1:23" ht="15" customHeight="1">
      <c r="A74" s="76"/>
      <c r="B74" s="76"/>
      <c r="C74" s="76"/>
      <c r="D74" s="76"/>
      <c r="E74" s="76"/>
      <c r="Q74" s="1"/>
      <c r="R74" s="1"/>
      <c r="S74" s="1"/>
      <c r="T74" s="1"/>
      <c r="U74" s="1"/>
      <c r="V74" s="1"/>
    </row>
  </sheetData>
  <mergeCells count="40">
    <mergeCell ref="A1:AA1"/>
    <mergeCell ref="A2:AA2"/>
    <mergeCell ref="A3:AA3"/>
    <mergeCell ref="A4:AA4"/>
    <mergeCell ref="A5:AA5"/>
    <mergeCell ref="A6:CL6"/>
    <mergeCell ref="A8:A11"/>
    <mergeCell ref="F8:V8"/>
    <mergeCell ref="W8:AQ8"/>
    <mergeCell ref="CL10:CL11"/>
    <mergeCell ref="CJ10:CJ11"/>
    <mergeCell ref="CK10:CK11"/>
    <mergeCell ref="AR8:BM8"/>
    <mergeCell ref="BN8:CI8"/>
    <mergeCell ref="CJ8:CL9"/>
    <mergeCell ref="F9:BM9"/>
    <mergeCell ref="BN9:CI9"/>
    <mergeCell ref="G47:J47"/>
    <mergeCell ref="M47:O47"/>
    <mergeCell ref="G48:J48"/>
    <mergeCell ref="G46:J46"/>
    <mergeCell ref="M46:O46"/>
    <mergeCell ref="G45:J45"/>
    <mergeCell ref="M45:O45"/>
    <mergeCell ref="G44:J44"/>
    <mergeCell ref="M44:O44"/>
    <mergeCell ref="M54:Y54"/>
    <mergeCell ref="G55:J55"/>
    <mergeCell ref="G49:J49"/>
    <mergeCell ref="G50:J50"/>
    <mergeCell ref="M50:O50"/>
    <mergeCell ref="G51:J51"/>
    <mergeCell ref="M51:O51"/>
    <mergeCell ref="G56:J56"/>
    <mergeCell ref="G57:J57"/>
    <mergeCell ref="G58:J58"/>
    <mergeCell ref="G59:J59"/>
    <mergeCell ref="G52:J52"/>
    <mergeCell ref="G53:J53"/>
    <mergeCell ref="G54:J54"/>
  </mergeCells>
  <conditionalFormatting sqref="AG12:AG13">
    <cfRule type="iconSet" priority="18">
      <iconSet iconSet="3Symbols2">
        <cfvo type="percent" val="0"/>
        <cfvo type="percent" val="33"/>
        <cfvo type="percent" val="67"/>
      </iconSet>
    </cfRule>
  </conditionalFormatting>
  <conditionalFormatting sqref="B12:B13">
    <cfRule type="iconSet" priority="17">
      <iconSet iconSet="3Symbols2">
        <cfvo type="percent" val="0"/>
        <cfvo type="percent" val="33"/>
        <cfvo type="percent" val="67"/>
      </iconSet>
    </cfRule>
  </conditionalFormatting>
  <conditionalFormatting sqref="AG20:AG21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AG24:AG26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AG28:AG29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AG30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AG12:AG33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B12:B33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AG13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G15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G19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AG21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AG23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G25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G26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G29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V12:AV13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AV12:AV33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CN78"/>
  <sheetViews>
    <sheetView topLeftCell="G25" zoomScale="79" zoomScaleNormal="79" workbookViewId="0">
      <selection activeCell="AJ64" sqref="AJ64"/>
    </sheetView>
  </sheetViews>
  <sheetFormatPr defaultColWidth="9.140625" defaultRowHeight="15"/>
  <cols>
    <col min="1" max="1" width="9.140625" style="1"/>
    <col min="2" max="2" width="28.5703125" style="1" customWidth="1"/>
    <col min="3" max="4" width="4.7109375" style="76" customWidth="1"/>
    <col min="5" max="5" width="6.140625" style="76" customWidth="1"/>
    <col min="6" max="6" width="6.28515625" style="76" customWidth="1"/>
    <col min="7" max="7" width="6.5703125" style="76" customWidth="1"/>
    <col min="8" max="9" width="6.42578125" style="76" customWidth="1"/>
    <col min="10" max="10" width="5.5703125" style="76" customWidth="1"/>
    <col min="11" max="11" width="6.28515625" style="76" customWidth="1"/>
    <col min="12" max="12" width="7.28515625" style="76" customWidth="1"/>
    <col min="13" max="14" width="5.7109375" style="76" customWidth="1"/>
    <col min="15" max="15" width="6.28515625" style="76" customWidth="1"/>
    <col min="16" max="17" width="6.85546875" style="76" customWidth="1"/>
    <col min="18" max="18" width="6.5703125" style="76" customWidth="1"/>
    <col min="19" max="19" width="5.7109375" style="76" customWidth="1"/>
    <col min="20" max="20" width="6.7109375" style="76" customWidth="1"/>
    <col min="21" max="21" width="6.42578125" style="76" customWidth="1"/>
    <col min="22" max="22" width="6.7109375" style="76" customWidth="1"/>
    <col min="23" max="23" width="6" style="76" customWidth="1"/>
    <col min="24" max="24" width="5.28515625" style="1" customWidth="1"/>
    <col min="25" max="25" width="6.140625" style="1" customWidth="1"/>
    <col min="26" max="26" width="7.140625" style="1" customWidth="1"/>
    <col min="27" max="27" width="5.7109375" style="1" customWidth="1"/>
    <col min="28" max="33" width="5.140625" style="1" customWidth="1"/>
    <col min="34" max="34" width="4.7109375" style="1" customWidth="1"/>
    <col min="35" max="35" width="6.7109375" style="1" customWidth="1"/>
    <col min="36" max="36" width="6.28515625" style="1" customWidth="1"/>
    <col min="37" max="37" width="5.7109375" style="1" customWidth="1"/>
    <col min="38" max="38" width="6.28515625" style="1" customWidth="1"/>
    <col min="39" max="39" width="5.7109375" style="1" customWidth="1"/>
    <col min="40" max="41" width="6.140625" style="1" customWidth="1"/>
    <col min="42" max="42" width="5.42578125" style="1" customWidth="1"/>
    <col min="43" max="43" width="5.140625" style="1" customWidth="1"/>
    <col min="44" max="44" width="6.7109375" style="1" customWidth="1"/>
    <col min="45" max="45" width="5.42578125" style="1" customWidth="1"/>
    <col min="46" max="47" width="6.42578125" style="1" customWidth="1"/>
    <col min="48" max="48" width="6.5703125" style="1" customWidth="1"/>
    <col min="49" max="49" width="6.42578125" style="1" customWidth="1"/>
    <col min="50" max="50" width="4.7109375" style="1" customWidth="1"/>
    <col min="51" max="51" width="5.140625" style="1" customWidth="1"/>
    <col min="52" max="52" width="4.7109375" style="1" customWidth="1"/>
    <col min="53" max="53" width="5.7109375" style="1" customWidth="1"/>
    <col min="54" max="54" width="6" style="1" customWidth="1"/>
    <col min="55" max="55" width="5.7109375" style="1" customWidth="1"/>
    <col min="56" max="56" width="5.42578125" style="1" customWidth="1"/>
    <col min="57" max="57" width="5" style="1" customWidth="1"/>
    <col min="58" max="65" width="4.7109375" style="1" customWidth="1"/>
    <col min="66" max="66" width="5.42578125" style="1" customWidth="1"/>
    <col min="67" max="67" width="4.7109375" style="1" customWidth="1"/>
    <col min="68" max="68" width="5.85546875" style="1" customWidth="1"/>
    <col min="69" max="69" width="6" style="1" customWidth="1"/>
    <col min="70" max="70" width="5.42578125" style="1" customWidth="1"/>
    <col min="71" max="71" width="4.7109375" style="1" customWidth="1"/>
    <col min="72" max="72" width="5.5703125" style="1" customWidth="1"/>
    <col min="73" max="73" width="5.140625" style="1" customWidth="1"/>
    <col min="74" max="74" width="4.7109375" style="1" customWidth="1"/>
    <col min="75" max="75" width="5.85546875" style="1" customWidth="1"/>
    <col min="76" max="76" width="4.7109375" style="1" customWidth="1"/>
    <col min="77" max="77" width="6.5703125" style="1" customWidth="1"/>
    <col min="78" max="78" width="7" style="1" customWidth="1"/>
    <col min="79" max="79" width="7.5703125" style="1" customWidth="1"/>
    <col min="80" max="80" width="6.5703125" style="1" customWidth="1"/>
    <col min="81" max="81" width="6.7109375" style="1" customWidth="1"/>
    <col min="82" max="82" width="7.28515625" style="1" customWidth="1"/>
    <col min="83" max="83" width="6" style="1" customWidth="1"/>
    <col min="84" max="84" width="7.28515625" style="1" customWidth="1"/>
    <col min="85" max="86" width="7.42578125" style="1" customWidth="1"/>
    <col min="87" max="87" width="7.28515625" style="1" customWidth="1"/>
    <col min="88" max="88" width="6.28515625" style="1" customWidth="1"/>
    <col min="89" max="89" width="10.5703125" style="1" customWidth="1"/>
    <col min="90" max="90" width="8" style="1" customWidth="1"/>
    <col min="91" max="91" width="11" style="1" customWidth="1"/>
    <col min="92" max="16384" width="9.140625" style="1"/>
  </cols>
  <sheetData>
    <row r="1" spans="1:91">
      <c r="B1" s="941" t="s">
        <v>12</v>
      </c>
      <c r="C1" s="941"/>
      <c r="D1" s="941"/>
      <c r="E1" s="941"/>
      <c r="F1" s="941"/>
      <c r="G1" s="941"/>
      <c r="H1" s="941"/>
      <c r="I1" s="941"/>
      <c r="J1" s="941"/>
      <c r="K1" s="941"/>
      <c r="L1" s="941"/>
      <c r="M1" s="941"/>
      <c r="N1" s="941"/>
      <c r="O1" s="941"/>
      <c r="P1" s="941"/>
      <c r="Q1" s="941"/>
      <c r="R1" s="941"/>
      <c r="S1" s="941"/>
      <c r="T1" s="941"/>
      <c r="U1" s="941"/>
      <c r="V1" s="941"/>
      <c r="W1" s="941"/>
      <c r="X1" s="941"/>
      <c r="Y1" s="941"/>
      <c r="Z1" s="941"/>
      <c r="AA1" s="941"/>
      <c r="AB1" s="941"/>
      <c r="AC1" s="629"/>
      <c r="AD1" s="629"/>
      <c r="AE1" s="629"/>
      <c r="AF1" s="629"/>
      <c r="AG1" s="629"/>
    </row>
    <row r="2" spans="1:91">
      <c r="B2" s="941" t="s">
        <v>99</v>
      </c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629"/>
      <c r="AD2" s="629"/>
      <c r="AE2" s="629"/>
      <c r="AF2" s="629"/>
      <c r="AG2" s="629"/>
    </row>
    <row r="3" spans="1:91">
      <c r="B3" s="941" t="s">
        <v>100</v>
      </c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941"/>
      <c r="AC3" s="629"/>
      <c r="AD3" s="629"/>
      <c r="AE3" s="629"/>
      <c r="AF3" s="629"/>
      <c r="AG3" s="629"/>
    </row>
    <row r="4" spans="1:91">
      <c r="B4" s="941" t="s">
        <v>13</v>
      </c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  <c r="O4" s="941"/>
      <c r="P4" s="941"/>
      <c r="Q4" s="941"/>
      <c r="R4" s="941"/>
      <c r="S4" s="941"/>
      <c r="T4" s="941"/>
      <c r="U4" s="941"/>
      <c r="V4" s="941"/>
      <c r="W4" s="941"/>
      <c r="X4" s="941"/>
      <c r="Y4" s="941"/>
      <c r="Z4" s="941"/>
      <c r="AA4" s="941"/>
      <c r="AB4" s="941"/>
      <c r="AC4" s="629"/>
      <c r="AD4" s="629"/>
      <c r="AE4" s="629"/>
      <c r="AF4" s="629"/>
      <c r="AG4" s="629"/>
    </row>
    <row r="5" spans="1:91">
      <c r="B5" s="966" t="s">
        <v>465</v>
      </c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632"/>
      <c r="AD5" s="632"/>
      <c r="AE5" s="632"/>
      <c r="AF5" s="632"/>
      <c r="AG5" s="632"/>
    </row>
    <row r="6" spans="1:91">
      <c r="A6" s="80"/>
      <c r="B6" s="943"/>
      <c r="C6" s="943"/>
      <c r="D6" s="943"/>
      <c r="E6" s="943"/>
      <c r="F6" s="943"/>
      <c r="G6" s="943"/>
      <c r="H6" s="943"/>
      <c r="I6" s="943"/>
      <c r="J6" s="943"/>
      <c r="K6" s="943"/>
      <c r="L6" s="943"/>
      <c r="M6" s="943"/>
      <c r="N6" s="943"/>
      <c r="O6" s="943"/>
      <c r="P6" s="943"/>
      <c r="Q6" s="943"/>
      <c r="R6" s="943"/>
      <c r="S6" s="943"/>
      <c r="T6" s="943"/>
      <c r="U6" s="943"/>
      <c r="V6" s="943"/>
      <c r="W6" s="943"/>
      <c r="X6" s="943"/>
      <c r="Y6" s="943"/>
      <c r="Z6" s="943"/>
      <c r="AA6" s="943"/>
      <c r="AB6" s="943"/>
      <c r="AC6" s="943"/>
      <c r="AD6" s="943"/>
      <c r="AE6" s="943"/>
      <c r="AF6" s="943"/>
      <c r="AG6" s="943"/>
      <c r="AH6" s="943"/>
      <c r="AI6" s="943"/>
      <c r="AJ6" s="943"/>
      <c r="AK6" s="943"/>
      <c r="AL6" s="943"/>
      <c r="AM6" s="943"/>
      <c r="AN6" s="943"/>
      <c r="AO6" s="943"/>
      <c r="AP6" s="943"/>
      <c r="AQ6" s="943"/>
      <c r="AR6" s="943"/>
      <c r="AS6" s="943"/>
      <c r="AT6" s="943"/>
      <c r="AU6" s="943"/>
      <c r="AV6" s="943"/>
      <c r="AW6" s="943"/>
      <c r="AX6" s="943"/>
      <c r="AY6" s="943"/>
      <c r="AZ6" s="943"/>
      <c r="BA6" s="943"/>
      <c r="BB6" s="943"/>
      <c r="BC6" s="943"/>
      <c r="BD6" s="943"/>
      <c r="BE6" s="943"/>
      <c r="BF6" s="943"/>
      <c r="BG6" s="943"/>
      <c r="BH6" s="943"/>
      <c r="BI6" s="943"/>
      <c r="BJ6" s="943"/>
      <c r="BK6" s="943"/>
      <c r="BL6" s="943"/>
      <c r="BM6" s="943"/>
      <c r="BN6" s="943"/>
      <c r="BO6" s="943"/>
      <c r="BP6" s="943"/>
      <c r="BQ6" s="943"/>
      <c r="BR6" s="943"/>
      <c r="BS6" s="943"/>
      <c r="BT6" s="943"/>
      <c r="BU6" s="943"/>
      <c r="BV6" s="943"/>
      <c r="BW6" s="943"/>
      <c r="BX6" s="943"/>
      <c r="BY6" s="943"/>
      <c r="BZ6" s="943"/>
      <c r="CA6" s="943"/>
      <c r="CB6" s="943"/>
      <c r="CC6" s="943"/>
      <c r="CD6" s="943"/>
      <c r="CE6" s="943"/>
      <c r="CF6" s="943"/>
      <c r="CG6" s="943"/>
      <c r="CH6" s="943"/>
      <c r="CI6" s="943"/>
      <c r="CJ6" s="943"/>
      <c r="CK6" s="943"/>
      <c r="CL6" s="943"/>
      <c r="CM6" s="943"/>
    </row>
    <row r="7" spans="1:91" ht="15.75" thickBot="1"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0"/>
      <c r="AE7" s="630"/>
      <c r="AF7" s="630"/>
      <c r="AG7" s="630"/>
      <c r="AH7" s="630"/>
      <c r="AI7" s="630"/>
      <c r="AJ7" s="630"/>
      <c r="AK7" s="630"/>
      <c r="AL7" s="630"/>
      <c r="AM7" s="630"/>
      <c r="AN7" s="630"/>
      <c r="AO7" s="630"/>
      <c r="AP7" s="630"/>
      <c r="AQ7" s="630"/>
      <c r="AR7" s="630"/>
      <c r="AS7" s="630"/>
      <c r="AT7" s="630"/>
      <c r="AU7" s="630"/>
      <c r="AV7" s="630"/>
      <c r="AW7" s="630"/>
      <c r="AX7" s="630"/>
      <c r="AY7" s="630"/>
      <c r="AZ7" s="630"/>
      <c r="BA7" s="630"/>
      <c r="BB7" s="630"/>
      <c r="BC7" s="630"/>
      <c r="BD7" s="630"/>
      <c r="BE7" s="630"/>
      <c r="BF7" s="630"/>
      <c r="BG7" s="630"/>
      <c r="BH7" s="630"/>
      <c r="BI7" s="630"/>
      <c r="BJ7" s="630"/>
      <c r="BK7" s="630"/>
      <c r="BL7" s="630"/>
      <c r="BM7" s="630"/>
      <c r="BN7" s="630"/>
      <c r="BO7" s="630"/>
      <c r="BP7" s="630"/>
      <c r="BQ7" s="630"/>
      <c r="BR7" s="630"/>
      <c r="BS7" s="630"/>
      <c r="BT7" s="630"/>
      <c r="BU7" s="630"/>
      <c r="BV7" s="630"/>
      <c r="BW7" s="630"/>
      <c r="BX7" s="630"/>
      <c r="BY7" s="630"/>
      <c r="BZ7" s="630"/>
      <c r="CA7" s="630"/>
      <c r="CB7" s="630"/>
      <c r="CC7" s="630"/>
      <c r="CD7" s="630"/>
      <c r="CE7" s="630"/>
      <c r="CF7" s="630"/>
      <c r="CG7" s="630"/>
      <c r="CH7" s="630"/>
      <c r="CI7" s="630"/>
      <c r="CJ7" s="630"/>
      <c r="CK7" s="630"/>
      <c r="CL7" s="630"/>
      <c r="CM7" s="630"/>
    </row>
    <row r="8" spans="1:91" s="11" customFormat="1" ht="15.75" customHeight="1" thickBot="1">
      <c r="A8" s="971" t="s">
        <v>26</v>
      </c>
      <c r="B8" s="974" t="s">
        <v>98</v>
      </c>
      <c r="C8" s="945"/>
      <c r="D8" s="945"/>
      <c r="E8" s="945"/>
      <c r="F8" s="945"/>
      <c r="G8" s="945"/>
      <c r="H8" s="945"/>
      <c r="I8" s="945"/>
      <c r="J8" s="945"/>
      <c r="K8" s="945"/>
      <c r="L8" s="945"/>
      <c r="M8" s="945"/>
      <c r="N8" s="945"/>
      <c r="O8" s="945"/>
      <c r="P8" s="945"/>
      <c r="Q8" s="945"/>
      <c r="R8" s="945"/>
      <c r="S8" s="945"/>
      <c r="T8" s="945"/>
      <c r="U8" s="945"/>
      <c r="V8" s="945"/>
      <c r="W8" s="946"/>
      <c r="X8" s="944" t="s">
        <v>3</v>
      </c>
      <c r="Y8" s="945"/>
      <c r="Z8" s="945"/>
      <c r="AA8" s="945"/>
      <c r="AB8" s="945"/>
      <c r="AC8" s="945"/>
      <c r="AD8" s="945"/>
      <c r="AE8" s="945"/>
      <c r="AF8" s="945"/>
      <c r="AG8" s="945"/>
      <c r="AH8" s="945"/>
      <c r="AI8" s="945"/>
      <c r="AJ8" s="945"/>
      <c r="AK8" s="945"/>
      <c r="AL8" s="945"/>
      <c r="AM8" s="945"/>
      <c r="AN8" s="945"/>
      <c r="AO8" s="945"/>
      <c r="AP8" s="945"/>
      <c r="AQ8" s="945"/>
      <c r="AR8" s="946"/>
      <c r="AS8" s="947" t="s">
        <v>4</v>
      </c>
      <c r="AT8" s="945"/>
      <c r="AU8" s="945"/>
      <c r="AV8" s="945"/>
      <c r="AW8" s="945"/>
      <c r="AX8" s="945"/>
      <c r="AY8" s="945"/>
      <c r="AZ8" s="945"/>
      <c r="BA8" s="945"/>
      <c r="BB8" s="945"/>
      <c r="BC8" s="945"/>
      <c r="BD8" s="945"/>
      <c r="BE8" s="945"/>
      <c r="BF8" s="945"/>
      <c r="BG8" s="945"/>
      <c r="BH8" s="945"/>
      <c r="BI8" s="945"/>
      <c r="BJ8" s="945"/>
      <c r="BK8" s="945"/>
      <c r="BL8" s="945"/>
      <c r="BM8" s="945"/>
      <c r="BN8" s="946"/>
      <c r="BO8" s="944" t="s">
        <v>5</v>
      </c>
      <c r="BP8" s="945"/>
      <c r="BQ8" s="945"/>
      <c r="BR8" s="945"/>
      <c r="BS8" s="945"/>
      <c r="BT8" s="945"/>
      <c r="BU8" s="945"/>
      <c r="BV8" s="945"/>
      <c r="BW8" s="945"/>
      <c r="BX8" s="945"/>
      <c r="BY8" s="945"/>
      <c r="BZ8" s="945"/>
      <c r="CA8" s="945"/>
      <c r="CB8" s="945"/>
      <c r="CC8" s="945"/>
      <c r="CD8" s="945"/>
      <c r="CE8" s="945"/>
      <c r="CF8" s="945"/>
      <c r="CG8" s="945"/>
      <c r="CH8" s="945"/>
      <c r="CI8" s="945"/>
      <c r="CJ8" s="946"/>
      <c r="CK8" s="952" t="s">
        <v>94</v>
      </c>
      <c r="CL8" s="953"/>
      <c r="CM8" s="954"/>
    </row>
    <row r="9" spans="1:91" s="11" customFormat="1" ht="15.75" customHeight="1" thickBot="1">
      <c r="A9" s="972"/>
      <c r="B9" s="975"/>
      <c r="C9" s="959"/>
      <c r="D9" s="959"/>
      <c r="E9" s="959"/>
      <c r="F9" s="959"/>
      <c r="G9" s="959"/>
      <c r="H9" s="959"/>
      <c r="I9" s="959"/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59"/>
      <c r="Y9" s="959"/>
      <c r="Z9" s="959"/>
      <c r="AA9" s="959"/>
      <c r="AB9" s="959"/>
      <c r="AC9" s="959"/>
      <c r="AD9" s="959"/>
      <c r="AE9" s="959"/>
      <c r="AF9" s="959"/>
      <c r="AG9" s="959"/>
      <c r="AH9" s="959"/>
      <c r="AI9" s="959"/>
      <c r="AJ9" s="959"/>
      <c r="AK9" s="959"/>
      <c r="AL9" s="959"/>
      <c r="AM9" s="959"/>
      <c r="AN9" s="959"/>
      <c r="AO9" s="959"/>
      <c r="AP9" s="959"/>
      <c r="AQ9" s="959"/>
      <c r="AR9" s="959"/>
      <c r="AS9" s="959"/>
      <c r="AT9" s="959"/>
      <c r="AU9" s="959"/>
      <c r="AV9" s="959"/>
      <c r="AW9" s="959"/>
      <c r="AX9" s="959"/>
      <c r="AY9" s="959"/>
      <c r="AZ9" s="959"/>
      <c r="BA9" s="959"/>
      <c r="BB9" s="959"/>
      <c r="BC9" s="959"/>
      <c r="BD9" s="959"/>
      <c r="BE9" s="959"/>
      <c r="BF9" s="959"/>
      <c r="BG9" s="959"/>
      <c r="BH9" s="959"/>
      <c r="BI9" s="959"/>
      <c r="BJ9" s="959"/>
      <c r="BK9" s="959"/>
      <c r="BL9" s="959"/>
      <c r="BM9" s="959"/>
      <c r="BN9" s="960"/>
      <c r="BO9" s="961" t="s">
        <v>36</v>
      </c>
      <c r="BP9" s="959"/>
      <c r="BQ9" s="959"/>
      <c r="BR9" s="959"/>
      <c r="BS9" s="959"/>
      <c r="BT9" s="959"/>
      <c r="BU9" s="959"/>
      <c r="BV9" s="959"/>
      <c r="BW9" s="959"/>
      <c r="BX9" s="959"/>
      <c r="BY9" s="959"/>
      <c r="BZ9" s="959"/>
      <c r="CA9" s="959"/>
      <c r="CB9" s="959"/>
      <c r="CC9" s="959"/>
      <c r="CD9" s="959"/>
      <c r="CE9" s="959"/>
      <c r="CF9" s="959"/>
      <c r="CG9" s="959"/>
      <c r="CH9" s="959"/>
      <c r="CI9" s="959"/>
      <c r="CJ9" s="960"/>
      <c r="CK9" s="955"/>
      <c r="CL9" s="956"/>
      <c r="CM9" s="957"/>
    </row>
    <row r="10" spans="1:91" s="11" customFormat="1" ht="14.25">
      <c r="A10" s="972"/>
      <c r="B10" s="976"/>
      <c r="C10" s="16" t="s">
        <v>37</v>
      </c>
      <c r="D10" s="17" t="s">
        <v>7</v>
      </c>
      <c r="E10" s="18" t="s">
        <v>8</v>
      </c>
      <c r="F10" s="18" t="s">
        <v>9</v>
      </c>
      <c r="G10" s="18" t="s">
        <v>6</v>
      </c>
      <c r="H10" s="16" t="s">
        <v>37</v>
      </c>
      <c r="I10" s="17" t="s">
        <v>7</v>
      </c>
      <c r="J10" s="18" t="s">
        <v>8</v>
      </c>
      <c r="K10" s="18" t="s">
        <v>9</v>
      </c>
      <c r="L10" s="18" t="s">
        <v>6</v>
      </c>
      <c r="M10" s="16" t="s">
        <v>37</v>
      </c>
      <c r="N10" s="17" t="s">
        <v>7</v>
      </c>
      <c r="O10" s="18" t="s">
        <v>8</v>
      </c>
      <c r="P10" s="18" t="s">
        <v>9</v>
      </c>
      <c r="Q10" s="18" t="s">
        <v>6</v>
      </c>
      <c r="R10" s="16" t="s">
        <v>37</v>
      </c>
      <c r="S10" s="17" t="s">
        <v>7</v>
      </c>
      <c r="T10" s="18" t="s">
        <v>8</v>
      </c>
      <c r="U10" s="18" t="s">
        <v>9</v>
      </c>
      <c r="V10" s="18" t="s">
        <v>6</v>
      </c>
      <c r="W10" s="16" t="s">
        <v>37</v>
      </c>
      <c r="X10" s="17" t="s">
        <v>7</v>
      </c>
      <c r="Y10" s="18" t="s">
        <v>8</v>
      </c>
      <c r="Z10" s="18" t="s">
        <v>9</v>
      </c>
      <c r="AA10" s="18" t="s">
        <v>6</v>
      </c>
      <c r="AB10" s="16" t="s">
        <v>37</v>
      </c>
      <c r="AC10" s="19" t="s">
        <v>7</v>
      </c>
      <c r="AD10" s="18" t="s">
        <v>8</v>
      </c>
      <c r="AE10" s="18" t="s">
        <v>9</v>
      </c>
      <c r="AF10" s="18" t="s">
        <v>6</v>
      </c>
      <c r="AG10" s="16" t="s">
        <v>37</v>
      </c>
      <c r="AH10" s="19" t="s">
        <v>7</v>
      </c>
      <c r="AI10" s="18" t="s">
        <v>8</v>
      </c>
      <c r="AJ10" s="18" t="s">
        <v>9</v>
      </c>
      <c r="AK10" s="18" t="s">
        <v>6</v>
      </c>
      <c r="AL10" s="16" t="s">
        <v>37</v>
      </c>
      <c r="AM10" s="17" t="s">
        <v>7</v>
      </c>
      <c r="AN10" s="18" t="s">
        <v>8</v>
      </c>
      <c r="AO10" s="18" t="s">
        <v>9</v>
      </c>
      <c r="AP10" s="18" t="s">
        <v>6</v>
      </c>
      <c r="AQ10" s="16" t="s">
        <v>37</v>
      </c>
      <c r="AR10" s="17" t="s">
        <v>7</v>
      </c>
      <c r="AS10" s="18" t="s">
        <v>8</v>
      </c>
      <c r="AT10" s="18" t="s">
        <v>9</v>
      </c>
      <c r="AU10" s="16" t="s">
        <v>6</v>
      </c>
      <c r="AV10" s="16" t="s">
        <v>37</v>
      </c>
      <c r="AW10" s="17" t="s">
        <v>7</v>
      </c>
      <c r="AX10" s="18" t="s">
        <v>8</v>
      </c>
      <c r="AY10" s="18" t="s">
        <v>9</v>
      </c>
      <c r="AZ10" s="18" t="s">
        <v>6</v>
      </c>
      <c r="BA10" s="16" t="s">
        <v>37</v>
      </c>
      <c r="BB10" s="17" t="s">
        <v>7</v>
      </c>
      <c r="BC10" s="18" t="s">
        <v>8</v>
      </c>
      <c r="BD10" s="18" t="s">
        <v>9</v>
      </c>
      <c r="BE10" s="18" t="s">
        <v>6</v>
      </c>
      <c r="BF10" s="16" t="s">
        <v>37</v>
      </c>
      <c r="BG10" s="17" t="s">
        <v>7</v>
      </c>
      <c r="BH10" s="18" t="s">
        <v>8</v>
      </c>
      <c r="BI10" s="18" t="s">
        <v>9</v>
      </c>
      <c r="BJ10" s="18" t="s">
        <v>6</v>
      </c>
      <c r="BK10" s="16" t="s">
        <v>37</v>
      </c>
      <c r="BL10" s="17" t="s">
        <v>7</v>
      </c>
      <c r="BM10" s="18" t="s">
        <v>8</v>
      </c>
      <c r="BN10" s="18" t="s">
        <v>9</v>
      </c>
      <c r="BO10" s="18" t="s">
        <v>6</v>
      </c>
      <c r="BP10" s="16" t="s">
        <v>37</v>
      </c>
      <c r="BQ10" s="17" t="s">
        <v>7</v>
      </c>
      <c r="BR10" s="18" t="s">
        <v>8</v>
      </c>
      <c r="BS10" s="18" t="s">
        <v>9</v>
      </c>
      <c r="BT10" s="18" t="s">
        <v>6</v>
      </c>
      <c r="BU10" s="16" t="s">
        <v>37</v>
      </c>
      <c r="BV10" s="17" t="s">
        <v>7</v>
      </c>
      <c r="BW10" s="18" t="s">
        <v>8</v>
      </c>
      <c r="BX10" s="18" t="s">
        <v>9</v>
      </c>
      <c r="BY10" s="18" t="s">
        <v>6</v>
      </c>
      <c r="BZ10" s="16" t="s">
        <v>37</v>
      </c>
      <c r="CA10" s="17" t="s">
        <v>7</v>
      </c>
      <c r="CB10" s="18" t="s">
        <v>8</v>
      </c>
      <c r="CC10" s="18" t="s">
        <v>9</v>
      </c>
      <c r="CD10" s="18" t="s">
        <v>6</v>
      </c>
      <c r="CE10" s="16" t="s">
        <v>37</v>
      </c>
      <c r="CF10" s="17" t="s">
        <v>7</v>
      </c>
      <c r="CG10" s="18" t="s">
        <v>8</v>
      </c>
      <c r="CH10" s="18" t="s">
        <v>9</v>
      </c>
      <c r="CI10" s="18" t="s">
        <v>6</v>
      </c>
      <c r="CJ10" s="16" t="s">
        <v>37</v>
      </c>
      <c r="CK10" s="930" t="s">
        <v>30</v>
      </c>
      <c r="CL10" s="962" t="s">
        <v>31</v>
      </c>
      <c r="CM10" s="950" t="s">
        <v>35</v>
      </c>
    </row>
    <row r="11" spans="1:91" s="11" customFormat="1" ht="44.25" customHeight="1" thickBot="1">
      <c r="A11" s="973"/>
      <c r="B11" s="977"/>
      <c r="C11" s="443">
        <v>1</v>
      </c>
      <c r="D11" s="21">
        <v>4</v>
      </c>
      <c r="E11" s="22">
        <v>5</v>
      </c>
      <c r="F11" s="22">
        <v>6</v>
      </c>
      <c r="G11" s="22">
        <v>7</v>
      </c>
      <c r="H11" s="23">
        <v>8</v>
      </c>
      <c r="I11" s="21">
        <v>11</v>
      </c>
      <c r="J11" s="22">
        <v>12</v>
      </c>
      <c r="K11" s="24">
        <v>13</v>
      </c>
      <c r="L11" s="24">
        <v>14</v>
      </c>
      <c r="M11" s="20">
        <v>15</v>
      </c>
      <c r="N11" s="25">
        <v>18</v>
      </c>
      <c r="O11" s="24">
        <v>19</v>
      </c>
      <c r="P11" s="24">
        <v>20</v>
      </c>
      <c r="Q11" s="24">
        <v>21</v>
      </c>
      <c r="R11" s="20">
        <v>22</v>
      </c>
      <c r="S11" s="25">
        <v>25</v>
      </c>
      <c r="T11" s="24">
        <v>26</v>
      </c>
      <c r="U11" s="24">
        <v>27</v>
      </c>
      <c r="V11" s="24">
        <v>28</v>
      </c>
      <c r="W11" s="20">
        <v>29</v>
      </c>
      <c r="X11" s="26">
        <v>2</v>
      </c>
      <c r="Y11" s="27">
        <v>3</v>
      </c>
      <c r="Z11" s="27">
        <v>4</v>
      </c>
      <c r="AA11" s="27">
        <v>5</v>
      </c>
      <c r="AB11" s="28">
        <v>6</v>
      </c>
      <c r="AC11" s="26">
        <v>9</v>
      </c>
      <c r="AD11" s="27">
        <v>10</v>
      </c>
      <c r="AE11" s="27">
        <v>11</v>
      </c>
      <c r="AF11" s="27">
        <v>12</v>
      </c>
      <c r="AG11" s="57">
        <v>13</v>
      </c>
      <c r="AH11" s="29">
        <v>16</v>
      </c>
      <c r="AI11" s="27">
        <v>17</v>
      </c>
      <c r="AJ11" s="27">
        <v>18</v>
      </c>
      <c r="AK11" s="27">
        <v>19</v>
      </c>
      <c r="AL11" s="28">
        <v>20</v>
      </c>
      <c r="AM11" s="26">
        <v>23</v>
      </c>
      <c r="AN11" s="27">
        <v>24</v>
      </c>
      <c r="AO11" s="27">
        <v>25</v>
      </c>
      <c r="AP11" s="27">
        <v>26</v>
      </c>
      <c r="AQ11" s="28">
        <v>27</v>
      </c>
      <c r="AR11" s="26">
        <v>30</v>
      </c>
      <c r="AS11" s="27">
        <v>31</v>
      </c>
      <c r="AT11" s="27">
        <v>1</v>
      </c>
      <c r="AU11" s="28">
        <v>2</v>
      </c>
      <c r="AV11" s="28">
        <v>3</v>
      </c>
      <c r="AW11" s="26">
        <v>6</v>
      </c>
      <c r="AX11" s="27">
        <v>7</v>
      </c>
      <c r="AY11" s="27">
        <v>8</v>
      </c>
      <c r="AZ11" s="27">
        <v>9</v>
      </c>
      <c r="BA11" s="28">
        <v>10</v>
      </c>
      <c r="BB11" s="26">
        <v>13</v>
      </c>
      <c r="BC11" s="27">
        <v>14</v>
      </c>
      <c r="BD11" s="27">
        <v>15</v>
      </c>
      <c r="BE11" s="27">
        <v>16</v>
      </c>
      <c r="BF11" s="28">
        <v>17</v>
      </c>
      <c r="BG11" s="26">
        <v>20</v>
      </c>
      <c r="BH11" s="27">
        <v>21</v>
      </c>
      <c r="BI11" s="27">
        <v>22</v>
      </c>
      <c r="BJ11" s="27">
        <v>23</v>
      </c>
      <c r="BK11" s="56">
        <v>24</v>
      </c>
      <c r="BL11" s="26">
        <v>27</v>
      </c>
      <c r="BM11" s="27">
        <v>28</v>
      </c>
      <c r="BN11" s="27">
        <v>29</v>
      </c>
      <c r="BO11" s="27">
        <v>30</v>
      </c>
      <c r="BP11" s="28">
        <v>1</v>
      </c>
      <c r="BQ11" s="26">
        <v>4</v>
      </c>
      <c r="BR11" s="27">
        <v>5</v>
      </c>
      <c r="BS11" s="27">
        <v>6</v>
      </c>
      <c r="BT11" s="27">
        <v>7</v>
      </c>
      <c r="BU11" s="28">
        <v>8</v>
      </c>
      <c r="BV11" s="26">
        <v>11</v>
      </c>
      <c r="BW11" s="27">
        <v>12</v>
      </c>
      <c r="BX11" s="27">
        <v>13</v>
      </c>
      <c r="BY11" s="27">
        <v>14</v>
      </c>
      <c r="BZ11" s="28">
        <v>15</v>
      </c>
      <c r="CA11" s="26">
        <v>18</v>
      </c>
      <c r="CB11" s="27">
        <v>19</v>
      </c>
      <c r="CC11" s="27">
        <v>20</v>
      </c>
      <c r="CD11" s="27">
        <v>21</v>
      </c>
      <c r="CE11" s="28">
        <v>22</v>
      </c>
      <c r="CF11" s="26">
        <v>25</v>
      </c>
      <c r="CG11" s="27">
        <v>26</v>
      </c>
      <c r="CH11" s="27">
        <v>27</v>
      </c>
      <c r="CI11" s="27">
        <v>28</v>
      </c>
      <c r="CJ11" s="28">
        <v>29</v>
      </c>
      <c r="CK11" s="931"/>
      <c r="CL11" s="963"/>
      <c r="CM11" s="951"/>
    </row>
    <row r="12" spans="1:91" s="11" customFormat="1" ht="15" customHeight="1">
      <c r="A12" s="967" t="s">
        <v>105</v>
      </c>
      <c r="B12" s="81" t="s">
        <v>15</v>
      </c>
      <c r="C12" s="43" t="s">
        <v>32</v>
      </c>
      <c r="D12" s="63"/>
      <c r="E12" s="64"/>
      <c r="F12" s="64"/>
      <c r="G12" s="215"/>
      <c r="H12" s="216"/>
      <c r="I12" s="63"/>
      <c r="J12" s="215"/>
      <c r="K12" s="204"/>
      <c r="L12" s="215"/>
      <c r="M12" s="62"/>
      <c r="N12" s="238"/>
      <c r="O12" s="213" t="s">
        <v>469</v>
      </c>
      <c r="P12" s="214"/>
      <c r="Q12" s="210"/>
      <c r="R12" s="212"/>
      <c r="S12" s="205"/>
      <c r="T12" s="210"/>
      <c r="U12" s="211"/>
      <c r="V12" s="210"/>
      <c r="W12" s="209"/>
      <c r="X12" s="208"/>
      <c r="Y12" s="207"/>
      <c r="Z12" s="206"/>
      <c r="AA12" s="65"/>
      <c r="AB12" s="43" t="s">
        <v>32</v>
      </c>
      <c r="AC12" s="66"/>
      <c r="AD12" s="67"/>
      <c r="AE12" s="59"/>
      <c r="AF12" s="68"/>
      <c r="AG12" s="69"/>
      <c r="AH12" s="43" t="s">
        <v>32</v>
      </c>
      <c r="AI12" s="86"/>
      <c r="AJ12" s="86" t="s">
        <v>474</v>
      </c>
      <c r="AK12" s="86"/>
      <c r="AL12" s="88"/>
      <c r="AM12" s="573"/>
      <c r="AN12" s="183"/>
      <c r="AO12" s="182"/>
      <c r="AP12" s="183"/>
      <c r="AQ12" s="518"/>
      <c r="AR12" s="519"/>
      <c r="AS12" s="183"/>
      <c r="AT12" s="183"/>
      <c r="AU12" s="250"/>
      <c r="AV12" s="518" t="s">
        <v>474</v>
      </c>
      <c r="AW12" s="519"/>
      <c r="AX12" s="183"/>
      <c r="AY12" s="183"/>
      <c r="AZ12" s="183"/>
      <c r="BA12" s="518"/>
      <c r="BB12" s="519"/>
      <c r="BC12" s="183"/>
      <c r="BD12" s="203"/>
      <c r="BE12" s="202"/>
      <c r="BF12" s="43" t="s">
        <v>32</v>
      </c>
      <c r="BG12" s="70"/>
      <c r="BH12" s="71"/>
      <c r="BI12" s="71"/>
      <c r="BJ12" s="71"/>
      <c r="BK12" s="72"/>
      <c r="BL12" s="10" t="s">
        <v>32</v>
      </c>
      <c r="BM12" s="87"/>
      <c r="BN12" s="87"/>
      <c r="BO12" s="87" t="s">
        <v>474</v>
      </c>
      <c r="BP12" s="88"/>
      <c r="BQ12" s="196"/>
      <c r="BR12" s="195"/>
      <c r="BS12" s="195"/>
      <c r="BT12" s="201"/>
      <c r="BU12" s="199"/>
      <c r="BV12" s="198"/>
      <c r="BW12" s="195" t="s">
        <v>469</v>
      </c>
      <c r="BX12" s="195"/>
      <c r="BY12" s="200"/>
      <c r="BZ12" s="199"/>
      <c r="CA12" s="198"/>
      <c r="CB12" s="195"/>
      <c r="CC12" s="195"/>
      <c r="CD12" s="195"/>
      <c r="CE12" s="197"/>
      <c r="CF12" s="196"/>
      <c r="CG12" s="195"/>
      <c r="CH12" s="87" t="s">
        <v>474</v>
      </c>
      <c r="CI12" s="195"/>
      <c r="CJ12" s="10" t="s">
        <v>32</v>
      </c>
      <c r="CK12" s="181">
        <v>6</v>
      </c>
      <c r="CL12" s="180">
        <v>80</v>
      </c>
      <c r="CM12" s="75">
        <f t="shared" ref="CM12:CM47" si="0">CK12/CL12*100</f>
        <v>7.5</v>
      </c>
    </row>
    <row r="13" spans="1:91" s="11" customFormat="1">
      <c r="A13" s="968"/>
      <c r="B13" s="82" t="s">
        <v>16</v>
      </c>
      <c r="C13" s="43" t="s">
        <v>32</v>
      </c>
      <c r="D13" s="33"/>
      <c r="E13" s="34"/>
      <c r="F13" s="34"/>
      <c r="G13" s="34"/>
      <c r="H13" s="157"/>
      <c r="I13" s="33"/>
      <c r="J13" s="173"/>
      <c r="K13" s="164"/>
      <c r="L13" s="173"/>
      <c r="M13" s="32"/>
      <c r="N13" s="171"/>
      <c r="O13" s="172"/>
      <c r="P13" s="11" t="s">
        <v>472</v>
      </c>
      <c r="Q13" s="157"/>
      <c r="R13" s="170"/>
      <c r="S13" s="165"/>
      <c r="T13" s="157"/>
      <c r="U13" s="169"/>
      <c r="V13" s="157"/>
      <c r="W13" s="170"/>
      <c r="X13" s="168"/>
      <c r="Y13" s="167"/>
      <c r="Z13" s="166"/>
      <c r="AA13" s="41"/>
      <c r="AB13" s="43" t="s">
        <v>32</v>
      </c>
      <c r="AC13" s="35"/>
      <c r="AD13" s="30"/>
      <c r="AE13" s="36"/>
      <c r="AF13" s="31"/>
      <c r="AG13" s="37"/>
      <c r="AH13" s="58" t="s">
        <v>32</v>
      </c>
      <c r="AI13" s="92" t="s">
        <v>468</v>
      </c>
      <c r="AJ13" s="93"/>
      <c r="AK13" s="92"/>
      <c r="AL13" s="94"/>
      <c r="AM13" s="574"/>
      <c r="AN13" s="177"/>
      <c r="AO13" s="177"/>
      <c r="AP13" s="177"/>
      <c r="AQ13" s="520"/>
      <c r="AR13" s="243"/>
      <c r="AS13" s="177"/>
      <c r="AT13" s="177"/>
      <c r="AU13" s="521"/>
      <c r="AV13" s="520"/>
      <c r="AW13" s="243"/>
      <c r="AX13" s="177"/>
      <c r="AY13" s="249" t="s">
        <v>466</v>
      </c>
      <c r="AZ13" s="177"/>
      <c r="BB13" s="243"/>
      <c r="BC13" s="177"/>
      <c r="BD13" s="129"/>
      <c r="BE13" s="160"/>
      <c r="BF13" s="43" t="s">
        <v>32</v>
      </c>
      <c r="BG13" s="38"/>
      <c r="BH13" s="39"/>
      <c r="BI13" s="39"/>
      <c r="BJ13" s="39"/>
      <c r="BK13" s="40"/>
      <c r="BL13" s="10" t="s">
        <v>32</v>
      </c>
      <c r="BM13" s="94" t="s">
        <v>466</v>
      </c>
      <c r="BN13" s="93"/>
      <c r="BO13" s="93"/>
      <c r="BQ13" s="154"/>
      <c r="BR13" s="153"/>
      <c r="BS13" s="153"/>
      <c r="BT13" s="159"/>
      <c r="BU13" s="158"/>
      <c r="BV13" s="156"/>
      <c r="BW13" s="153"/>
      <c r="BX13" s="153" t="s">
        <v>472</v>
      </c>
      <c r="BY13" s="153"/>
      <c r="BZ13" s="158"/>
      <c r="CA13" s="156"/>
      <c r="CB13" s="153"/>
      <c r="CC13" s="153"/>
      <c r="CD13" s="157"/>
      <c r="CE13" s="155"/>
      <c r="CF13" s="154"/>
      <c r="CG13" s="153"/>
      <c r="CH13" s="153"/>
      <c r="CI13" s="153"/>
      <c r="CJ13" s="10" t="s">
        <v>32</v>
      </c>
      <c r="CK13" s="137">
        <v>5</v>
      </c>
      <c r="CL13" s="136">
        <v>64</v>
      </c>
      <c r="CM13" s="60">
        <f t="shared" si="0"/>
        <v>7.8125</v>
      </c>
    </row>
    <row r="14" spans="1:91" s="11" customFormat="1" ht="16.5" customHeight="1">
      <c r="A14" s="968"/>
      <c r="B14" s="83" t="s">
        <v>21</v>
      </c>
      <c r="C14" s="43" t="s">
        <v>32</v>
      </c>
      <c r="D14" s="33"/>
      <c r="E14" s="34"/>
      <c r="F14" s="34"/>
      <c r="G14" s="34"/>
      <c r="H14" s="174"/>
      <c r="I14" s="33"/>
      <c r="J14" s="173"/>
      <c r="K14" s="164"/>
      <c r="L14" s="173"/>
      <c r="M14" s="32"/>
      <c r="N14" s="172"/>
      <c r="O14" s="172"/>
      <c r="P14" s="171"/>
      <c r="Q14" s="157"/>
      <c r="R14" s="170"/>
      <c r="S14" s="157"/>
      <c r="T14" s="157"/>
      <c r="U14" s="169"/>
      <c r="V14" s="157"/>
      <c r="W14" s="176"/>
      <c r="X14" s="168"/>
      <c r="Y14" s="167"/>
      <c r="Z14" s="166"/>
      <c r="AA14" s="41"/>
      <c r="AB14" s="43" t="s">
        <v>32</v>
      </c>
      <c r="AC14" s="35"/>
      <c r="AD14" s="30"/>
      <c r="AE14" s="36"/>
      <c r="AF14" s="31"/>
      <c r="AG14" s="37"/>
      <c r="AH14" s="58" t="s">
        <v>32</v>
      </c>
      <c r="AI14" s="164"/>
      <c r="AJ14" s="175"/>
      <c r="AK14" s="164"/>
      <c r="AL14" s="155"/>
      <c r="AM14" s="516"/>
      <c r="AN14" s="163"/>
      <c r="AO14" s="163"/>
      <c r="AP14" s="163"/>
      <c r="AQ14" s="575"/>
      <c r="AR14" s="576"/>
      <c r="AS14" s="163"/>
      <c r="AT14" s="163"/>
      <c r="AU14" s="577"/>
      <c r="AV14" s="575"/>
      <c r="AW14" s="576"/>
      <c r="AX14" s="161"/>
      <c r="AY14" s="161"/>
      <c r="AZ14" s="522"/>
      <c r="BA14" s="517"/>
      <c r="BB14" s="248"/>
      <c r="BC14" s="161"/>
      <c r="BD14" s="129"/>
      <c r="BE14" s="160"/>
      <c r="BF14" s="43" t="s">
        <v>32</v>
      </c>
      <c r="BG14" s="38"/>
      <c r="BH14" s="39"/>
      <c r="BI14" s="39"/>
      <c r="BJ14" s="39"/>
      <c r="BK14" s="40"/>
      <c r="BL14" s="10" t="s">
        <v>32</v>
      </c>
      <c r="BM14" s="160"/>
      <c r="BN14" s="173"/>
      <c r="BO14" s="157"/>
      <c r="BP14" s="155"/>
      <c r="BQ14" s="154"/>
      <c r="BR14" s="153"/>
      <c r="BS14" s="153"/>
      <c r="BT14" s="159"/>
      <c r="BU14" s="158"/>
      <c r="BV14" s="156"/>
      <c r="BW14" s="153"/>
      <c r="BX14" s="153"/>
      <c r="BY14" s="153"/>
      <c r="BZ14" s="157"/>
      <c r="CA14" s="156"/>
      <c r="CB14" s="153" t="s">
        <v>471</v>
      </c>
      <c r="CC14" s="153"/>
      <c r="CD14" s="153"/>
      <c r="CE14" s="155"/>
      <c r="CF14" s="154"/>
      <c r="CG14" s="153"/>
      <c r="CH14" s="153"/>
      <c r="CI14" s="153"/>
      <c r="CJ14" s="10" t="s">
        <v>32</v>
      </c>
      <c r="CK14" s="44">
        <v>1</v>
      </c>
      <c r="CL14" s="46">
        <v>32</v>
      </c>
      <c r="CM14" s="60">
        <f t="shared" si="0"/>
        <v>3.125</v>
      </c>
    </row>
    <row r="15" spans="1:91" s="11" customFormat="1" ht="15" customHeight="1">
      <c r="A15" s="968"/>
      <c r="B15" s="11" t="s">
        <v>17</v>
      </c>
      <c r="C15" s="43" t="s">
        <v>32</v>
      </c>
      <c r="D15" s="33"/>
      <c r="E15" s="34"/>
      <c r="F15" s="34"/>
      <c r="G15" s="157"/>
      <c r="H15" s="174"/>
      <c r="I15" s="33"/>
      <c r="J15" s="173"/>
      <c r="K15" s="164"/>
      <c r="L15" s="173"/>
      <c r="M15" s="32"/>
      <c r="N15" s="237"/>
      <c r="O15" s="237"/>
      <c r="P15" s="236"/>
      <c r="Q15" s="173" t="s">
        <v>471</v>
      </c>
      <c r="R15" s="175"/>
      <c r="S15" s="41"/>
      <c r="T15" s="173"/>
      <c r="U15" s="164"/>
      <c r="V15" s="173"/>
      <c r="W15" s="235"/>
      <c r="X15" s="234"/>
      <c r="Z15" s="153"/>
      <c r="AA15" s="41"/>
      <c r="AB15" s="43" t="s">
        <v>32</v>
      </c>
      <c r="AC15" s="35"/>
      <c r="AD15" s="30"/>
      <c r="AE15" s="36"/>
      <c r="AF15" s="31"/>
      <c r="AG15" s="37"/>
      <c r="AH15" s="58" t="s">
        <v>32</v>
      </c>
      <c r="AI15" s="164"/>
      <c r="AJ15" s="160"/>
      <c r="AK15" s="164" t="s">
        <v>467</v>
      </c>
      <c r="AL15" s="155"/>
      <c r="AM15" s="516"/>
      <c r="AN15" s="163"/>
      <c r="AO15" s="163"/>
      <c r="AP15" s="163"/>
      <c r="AQ15" s="575"/>
      <c r="AR15" s="576"/>
      <c r="AS15" s="163"/>
      <c r="AT15" s="163"/>
      <c r="AU15" s="577"/>
      <c r="AV15" s="575"/>
      <c r="AW15" s="576"/>
      <c r="AX15" s="161"/>
      <c r="AY15" s="161"/>
      <c r="AZ15" s="161" t="s">
        <v>467</v>
      </c>
      <c r="BA15" s="517"/>
      <c r="BB15" s="248"/>
      <c r="BC15" s="161"/>
      <c r="BD15" s="129"/>
      <c r="BE15" s="160"/>
      <c r="BF15" s="43" t="s">
        <v>32</v>
      </c>
      <c r="BG15" s="38"/>
      <c r="BH15" s="39"/>
      <c r="BI15" s="39"/>
      <c r="BJ15" s="39"/>
      <c r="BK15" s="40"/>
      <c r="BL15" s="10" t="s">
        <v>32</v>
      </c>
      <c r="BM15" s="160"/>
      <c r="BN15" s="153" t="s">
        <v>475</v>
      </c>
      <c r="BO15" s="153"/>
      <c r="BP15" s="155"/>
      <c r="BQ15" s="154"/>
      <c r="BR15" s="153"/>
      <c r="BS15" s="153"/>
      <c r="BT15" s="159"/>
      <c r="BU15" s="157"/>
      <c r="BV15" s="156"/>
      <c r="BW15" s="153"/>
      <c r="BX15" s="153"/>
      <c r="BY15" s="153" t="s">
        <v>471</v>
      </c>
      <c r="BZ15" s="158"/>
      <c r="CA15" s="156"/>
      <c r="CB15" s="153"/>
      <c r="CC15" s="153"/>
      <c r="CD15" s="153"/>
      <c r="CE15" s="155"/>
      <c r="CF15" s="154"/>
      <c r="CG15" s="153"/>
      <c r="CH15" s="157"/>
      <c r="CI15" s="153"/>
      <c r="CJ15" s="10" t="s">
        <v>32</v>
      </c>
      <c r="CK15" s="44">
        <v>6</v>
      </c>
      <c r="CL15" s="46">
        <v>80</v>
      </c>
      <c r="CM15" s="60">
        <f t="shared" si="0"/>
        <v>7.5</v>
      </c>
    </row>
    <row r="16" spans="1:91" s="11" customFormat="1" ht="15" customHeight="1">
      <c r="A16" s="968"/>
      <c r="B16" s="152" t="s">
        <v>18</v>
      </c>
      <c r="C16" s="139" t="s">
        <v>32</v>
      </c>
      <c r="D16" s="146"/>
      <c r="E16" s="92"/>
      <c r="F16" s="92"/>
      <c r="G16" s="92"/>
      <c r="H16" s="147"/>
      <c r="I16" s="146"/>
      <c r="J16" s="103"/>
      <c r="K16" s="92"/>
      <c r="L16" s="103"/>
      <c r="M16" s="144"/>
      <c r="N16" s="145"/>
      <c r="O16" s="145"/>
      <c r="P16" s="150"/>
      <c r="Q16" s="103"/>
      <c r="R16" s="95"/>
      <c r="S16" s="142"/>
      <c r="T16" s="103" t="s">
        <v>470</v>
      </c>
      <c r="U16" s="92"/>
      <c r="V16" s="103"/>
      <c r="W16" s="144"/>
      <c r="X16" s="96"/>
      <c r="Y16" s="149"/>
      <c r="Z16" s="93"/>
      <c r="AA16" s="142"/>
      <c r="AB16" s="139" t="s">
        <v>32</v>
      </c>
      <c r="AC16" s="35"/>
      <c r="AD16" s="30"/>
      <c r="AE16" s="36"/>
      <c r="AF16" s="31"/>
      <c r="AG16" s="37"/>
      <c r="AH16" s="141" t="s">
        <v>32</v>
      </c>
      <c r="AI16" s="92"/>
      <c r="AJ16" s="93"/>
      <c r="AK16" s="92"/>
      <c r="AL16" s="94"/>
      <c r="AM16" s="574"/>
      <c r="AN16" s="177"/>
      <c r="AP16" s="177" t="s">
        <v>468</v>
      </c>
      <c r="AQ16" s="249"/>
      <c r="AR16" s="243"/>
      <c r="AS16" s="177"/>
      <c r="AT16" s="177"/>
      <c r="AU16" s="521"/>
      <c r="AV16" s="249"/>
      <c r="AW16" s="243"/>
      <c r="AX16" s="177"/>
      <c r="AY16" s="177"/>
      <c r="AZ16" s="177"/>
      <c r="BA16" s="249"/>
      <c r="BB16" s="243"/>
      <c r="BC16" s="177"/>
      <c r="BD16" s="140"/>
      <c r="BE16" s="93"/>
      <c r="BF16" s="139" t="s">
        <v>32</v>
      </c>
      <c r="BG16" s="38"/>
      <c r="BH16" s="39"/>
      <c r="BI16" s="39"/>
      <c r="BJ16" s="39"/>
      <c r="BK16" s="40"/>
      <c r="BL16" s="138" t="s">
        <v>32</v>
      </c>
      <c r="BM16" s="93"/>
      <c r="BN16" s="93"/>
      <c r="BO16" s="93"/>
      <c r="BP16" s="94"/>
      <c r="BQ16" s="96"/>
      <c r="BR16" s="93"/>
      <c r="BS16" s="93"/>
      <c r="BT16" s="101"/>
      <c r="BU16" s="97"/>
      <c r="BV16" s="102"/>
      <c r="BW16" s="93"/>
      <c r="BX16" s="103"/>
      <c r="BY16" s="93"/>
      <c r="BZ16" s="97"/>
      <c r="CA16" s="102"/>
      <c r="CB16" s="93"/>
      <c r="CC16" s="93"/>
      <c r="CD16" s="93" t="s">
        <v>470</v>
      </c>
      <c r="CE16" s="94"/>
      <c r="CF16" s="96"/>
      <c r="CG16" s="93"/>
      <c r="CH16" s="93"/>
      <c r="CI16" s="103"/>
      <c r="CJ16" s="138" t="s">
        <v>32</v>
      </c>
      <c r="CK16" s="137">
        <v>3</v>
      </c>
      <c r="CL16" s="136">
        <v>32</v>
      </c>
      <c r="CM16" s="135">
        <f t="shared" si="0"/>
        <v>9.375</v>
      </c>
    </row>
    <row r="17" spans="1:92" s="11" customFormat="1">
      <c r="A17" s="968"/>
      <c r="B17" s="84" t="s">
        <v>20</v>
      </c>
      <c r="C17" s="43" t="s">
        <v>32</v>
      </c>
      <c r="D17" s="33"/>
      <c r="E17" s="34"/>
      <c r="F17" s="34"/>
      <c r="G17" s="34"/>
      <c r="H17" s="174"/>
      <c r="I17" s="33"/>
      <c r="J17" s="173"/>
      <c r="K17" s="164"/>
      <c r="L17" s="173"/>
      <c r="M17" s="32"/>
      <c r="N17" s="172"/>
      <c r="O17" s="172"/>
      <c r="P17" s="157"/>
      <c r="Q17" s="157"/>
      <c r="R17" s="170"/>
      <c r="S17" s="165"/>
      <c r="T17" s="157"/>
      <c r="U17" s="169"/>
      <c r="V17" s="157"/>
      <c r="W17" s="176"/>
      <c r="X17" s="168"/>
      <c r="Y17" s="167"/>
      <c r="Z17" s="11" t="s">
        <v>471</v>
      </c>
      <c r="AA17" s="166"/>
      <c r="AB17" s="43" t="s">
        <v>32</v>
      </c>
      <c r="AC17" s="35"/>
      <c r="AD17" s="30"/>
      <c r="AE17" s="36"/>
      <c r="AF17" s="31"/>
      <c r="AG17" s="37"/>
      <c r="AH17" s="58" t="s">
        <v>32</v>
      </c>
      <c r="AI17" s="92"/>
      <c r="AJ17" s="93"/>
      <c r="AK17" s="92"/>
      <c r="AL17" s="94"/>
      <c r="AM17" s="574"/>
      <c r="AN17" s="177"/>
      <c r="AO17" s="177"/>
      <c r="AP17" s="177"/>
      <c r="AQ17" s="249"/>
      <c r="AR17" s="243"/>
      <c r="AS17" s="177"/>
      <c r="AT17" s="177"/>
      <c r="AU17" s="523"/>
      <c r="AV17" s="249"/>
      <c r="AW17" s="243"/>
      <c r="AX17" s="177"/>
      <c r="AY17" s="177"/>
      <c r="AZ17" s="177"/>
      <c r="BA17" s="249"/>
      <c r="BB17" s="243"/>
      <c r="BC17" s="177"/>
      <c r="BD17" s="129"/>
      <c r="BE17" s="160"/>
      <c r="BF17" s="43" t="s">
        <v>32</v>
      </c>
      <c r="BG17" s="38"/>
      <c r="BH17" s="39"/>
      <c r="BI17" s="39"/>
      <c r="BJ17" s="39"/>
      <c r="BK17" s="40"/>
      <c r="BL17" s="10" t="s">
        <v>32</v>
      </c>
      <c r="BM17" s="93"/>
      <c r="BN17" s="93"/>
      <c r="BO17" s="93"/>
      <c r="BP17" s="94"/>
      <c r="BQ17" s="154"/>
      <c r="BR17" s="153"/>
      <c r="BS17" s="153"/>
      <c r="BT17" s="159"/>
      <c r="BU17" s="158"/>
      <c r="BV17" s="156"/>
      <c r="BW17" s="153"/>
      <c r="BX17" s="153"/>
      <c r="BY17" s="153"/>
      <c r="BZ17" s="158"/>
      <c r="CA17" s="156" t="s">
        <v>472</v>
      </c>
      <c r="CB17" s="153"/>
      <c r="CC17" s="153"/>
      <c r="CD17" s="153"/>
      <c r="CE17" s="155"/>
      <c r="CF17" s="157"/>
      <c r="CG17" s="153"/>
      <c r="CH17" s="153"/>
      <c r="CI17" s="153"/>
      <c r="CJ17" s="10" t="s">
        <v>32</v>
      </c>
      <c r="CK17" s="137">
        <v>2</v>
      </c>
      <c r="CL17" s="136">
        <v>32</v>
      </c>
      <c r="CM17" s="60">
        <f t="shared" si="0"/>
        <v>6.25</v>
      </c>
    </row>
    <row r="18" spans="1:92" s="11" customFormat="1" ht="13.5" customHeight="1">
      <c r="A18" s="968"/>
      <c r="B18" s="83" t="s">
        <v>102</v>
      </c>
      <c r="C18" s="624" t="s">
        <v>32</v>
      </c>
      <c r="D18" s="33"/>
      <c r="E18" s="173"/>
      <c r="F18" s="34"/>
      <c r="G18" s="34"/>
      <c r="H18" s="174"/>
      <c r="I18" s="33"/>
      <c r="J18" s="173"/>
      <c r="K18" s="164"/>
      <c r="L18" s="173"/>
      <c r="M18" s="32"/>
      <c r="N18" s="172"/>
      <c r="O18" s="172"/>
      <c r="P18" s="171"/>
      <c r="Q18" s="157"/>
      <c r="R18" s="170"/>
      <c r="S18" s="165"/>
      <c r="T18" s="157"/>
      <c r="U18" s="169"/>
      <c r="V18" s="157" t="s">
        <v>472</v>
      </c>
      <c r="W18" s="176"/>
      <c r="X18" s="168"/>
      <c r="Y18" s="167"/>
      <c r="Z18" s="166"/>
      <c r="AA18" s="193"/>
      <c r="AB18" s="43" t="s">
        <v>32</v>
      </c>
      <c r="AC18" s="35"/>
      <c r="AD18" s="30"/>
      <c r="AE18" s="36"/>
      <c r="AF18" s="31"/>
      <c r="AG18" s="37"/>
      <c r="AH18" s="58" t="s">
        <v>32</v>
      </c>
      <c r="AI18" s="92"/>
      <c r="AJ18" s="93"/>
      <c r="AK18" s="92"/>
      <c r="AL18" s="94"/>
      <c r="AM18" s="574"/>
      <c r="AN18" s="177"/>
      <c r="AO18" s="177"/>
      <c r="AP18" s="177"/>
      <c r="AQ18" s="249"/>
      <c r="AR18" s="243"/>
      <c r="AS18" s="177"/>
      <c r="AT18" s="177"/>
      <c r="AU18" s="521"/>
      <c r="AV18" s="249"/>
      <c r="AW18" s="243"/>
      <c r="AX18" s="177"/>
      <c r="AY18" s="523"/>
      <c r="AZ18" s="177"/>
      <c r="BA18" s="249"/>
      <c r="BB18" s="243"/>
      <c r="BC18" s="177"/>
      <c r="BD18" s="129"/>
      <c r="BE18" s="160"/>
      <c r="BF18" s="43" t="s">
        <v>32</v>
      </c>
      <c r="BG18" s="38"/>
      <c r="BH18" s="39"/>
      <c r="BI18" s="39"/>
      <c r="BJ18" s="39"/>
      <c r="BK18" s="40"/>
      <c r="BL18" s="10" t="s">
        <v>32</v>
      </c>
      <c r="BM18" s="93"/>
      <c r="BN18" s="93"/>
      <c r="BO18" s="93"/>
      <c r="BP18" s="94"/>
      <c r="BQ18" s="154"/>
      <c r="BR18" s="153"/>
      <c r="BS18" s="153"/>
      <c r="BT18" s="159"/>
      <c r="BU18" s="158"/>
      <c r="BV18" s="156"/>
      <c r="BW18" s="153"/>
      <c r="BX18" s="153"/>
      <c r="BY18" s="153"/>
      <c r="BZ18" s="158"/>
      <c r="CA18" s="156"/>
      <c r="CB18" s="153"/>
      <c r="CC18" s="153"/>
      <c r="CD18" s="153"/>
      <c r="CE18" s="155"/>
      <c r="CF18" s="154"/>
      <c r="CG18" s="153" t="s">
        <v>472</v>
      </c>
      <c r="CH18" s="153"/>
      <c r="CI18" s="153"/>
      <c r="CJ18" s="10" t="s">
        <v>32</v>
      </c>
      <c r="CK18" s="137">
        <v>1</v>
      </c>
      <c r="CL18" s="136">
        <v>16</v>
      </c>
      <c r="CM18" s="60">
        <f t="shared" si="0"/>
        <v>6.25</v>
      </c>
      <c r="CN18" s="625"/>
    </row>
    <row r="19" spans="1:92" s="11" customFormat="1" ht="15.75" thickBot="1">
      <c r="A19" s="968"/>
      <c r="B19" s="194" t="s">
        <v>101</v>
      </c>
      <c r="C19" s="624" t="s">
        <v>32</v>
      </c>
      <c r="D19" s="33"/>
      <c r="E19" s="34"/>
      <c r="F19" s="34"/>
      <c r="G19" s="34"/>
      <c r="H19" s="174"/>
      <c r="I19" s="33"/>
      <c r="J19" s="173"/>
      <c r="K19" s="164"/>
      <c r="L19" s="173"/>
      <c r="M19" s="32"/>
      <c r="N19" s="172"/>
      <c r="O19" s="172"/>
      <c r="P19" s="157"/>
      <c r="Q19" s="157"/>
      <c r="R19" s="170"/>
      <c r="S19" s="172"/>
      <c r="T19" s="157"/>
      <c r="U19" s="169"/>
      <c r="V19" s="157"/>
      <c r="W19" s="176" t="s">
        <v>472</v>
      </c>
      <c r="X19" s="168"/>
      <c r="Y19" s="170"/>
      <c r="Z19" s="166"/>
      <c r="AA19" s="172"/>
      <c r="AB19" s="43" t="s">
        <v>32</v>
      </c>
      <c r="AC19" s="35"/>
      <c r="AD19" s="626"/>
      <c r="AE19" s="36"/>
      <c r="AF19" s="627"/>
      <c r="AG19" s="37"/>
      <c r="AH19" s="58" t="s">
        <v>32</v>
      </c>
      <c r="AI19" s="92"/>
      <c r="AJ19" s="93"/>
      <c r="AK19" s="92"/>
      <c r="AL19" s="94"/>
      <c r="AM19" s="574"/>
      <c r="AN19" s="177"/>
      <c r="AO19" s="177"/>
      <c r="AP19" s="177"/>
      <c r="AQ19" s="249"/>
      <c r="AR19" s="243"/>
      <c r="AS19" s="177"/>
      <c r="AT19" s="177"/>
      <c r="AU19" s="521"/>
      <c r="AV19" s="249"/>
      <c r="AW19" s="243"/>
      <c r="AX19" s="177"/>
      <c r="AY19" s="177"/>
      <c r="AZ19" s="177"/>
      <c r="BA19" s="520"/>
      <c r="BB19" s="243"/>
      <c r="BC19" s="177"/>
      <c r="BD19" s="129"/>
      <c r="BE19" s="160"/>
      <c r="BF19" s="43" t="s">
        <v>32</v>
      </c>
      <c r="BG19" s="38"/>
      <c r="BH19" s="39"/>
      <c r="BI19" s="39"/>
      <c r="BJ19" s="39"/>
      <c r="BK19" s="40"/>
      <c r="BL19" s="10" t="s">
        <v>32</v>
      </c>
      <c r="BM19" s="93"/>
      <c r="BN19" s="93"/>
      <c r="BO19" s="93"/>
      <c r="BP19" s="94"/>
      <c r="BQ19" s="154"/>
      <c r="BR19" s="153"/>
      <c r="BS19" s="157"/>
      <c r="BT19" s="159"/>
      <c r="BU19" s="158"/>
      <c r="BV19" s="156"/>
      <c r="BW19" s="153"/>
      <c r="BX19" s="153"/>
      <c r="BY19" s="153"/>
      <c r="BZ19" s="158" t="s">
        <v>472</v>
      </c>
      <c r="CA19" s="156"/>
      <c r="CB19" s="153"/>
      <c r="CC19" s="153"/>
      <c r="CD19" s="153"/>
      <c r="CE19" s="155"/>
      <c r="CF19" s="154"/>
      <c r="CG19" s="153"/>
      <c r="CH19" s="153"/>
      <c r="CI19" s="153"/>
      <c r="CJ19" s="10" t="s">
        <v>32</v>
      </c>
      <c r="CK19" s="137">
        <v>1</v>
      </c>
      <c r="CL19" s="136">
        <v>16</v>
      </c>
      <c r="CM19" s="60">
        <f t="shared" si="0"/>
        <v>6.25</v>
      </c>
      <c r="CN19" s="628"/>
    </row>
    <row r="20" spans="1:92" s="11" customFormat="1" ht="14.25" customHeight="1">
      <c r="A20" s="968"/>
      <c r="B20" s="11" t="s">
        <v>19</v>
      </c>
      <c r="C20" s="293" t="s">
        <v>32</v>
      </c>
      <c r="D20" s="588"/>
      <c r="E20" s="244"/>
      <c r="F20" s="589"/>
      <c r="G20" s="589"/>
      <c r="H20" s="590"/>
      <c r="I20" s="588"/>
      <c r="J20" s="244"/>
      <c r="K20" s="591"/>
      <c r="L20" s="244"/>
      <c r="M20" s="592"/>
      <c r="N20" s="205"/>
      <c r="O20" s="205"/>
      <c r="P20" s="214"/>
      <c r="Q20" s="214"/>
      <c r="R20" s="593"/>
      <c r="S20" s="205"/>
      <c r="T20" s="214"/>
      <c r="U20" s="594" t="s">
        <v>470</v>
      </c>
      <c r="V20" s="214"/>
      <c r="W20" s="595"/>
      <c r="X20" s="596"/>
      <c r="Y20" s="207"/>
      <c r="Z20" s="597"/>
      <c r="AA20" s="205"/>
      <c r="AB20" s="293" t="s">
        <v>32</v>
      </c>
      <c r="AC20" s="598"/>
      <c r="AD20" s="67"/>
      <c r="AE20" s="599"/>
      <c r="AF20" s="68"/>
      <c r="AG20" s="600"/>
      <c r="AH20" s="293" t="s">
        <v>32</v>
      </c>
      <c r="AI20" s="601"/>
      <c r="AJ20" s="602"/>
      <c r="AK20" s="601"/>
      <c r="AL20" s="603"/>
      <c r="AM20" s="604"/>
      <c r="AN20" s="605"/>
      <c r="AO20" s="605"/>
      <c r="AP20" s="605"/>
      <c r="AQ20" s="606"/>
      <c r="AR20" s="607"/>
      <c r="AS20" s="605"/>
      <c r="AT20" s="605"/>
      <c r="AU20" s="608"/>
      <c r="AV20" s="606"/>
      <c r="AW20" s="609"/>
      <c r="AX20" s="605"/>
      <c r="AY20" s="605"/>
      <c r="AZ20" s="605"/>
      <c r="BA20" s="606"/>
      <c r="BB20" s="607"/>
      <c r="BC20" s="605"/>
      <c r="BD20" s="610"/>
      <c r="BE20" s="611"/>
      <c r="BF20" s="293" t="s">
        <v>32</v>
      </c>
      <c r="BG20" s="612"/>
      <c r="BH20" s="613"/>
      <c r="BI20" s="613"/>
      <c r="BJ20" s="613"/>
      <c r="BK20" s="614"/>
      <c r="BL20" s="559" t="s">
        <v>32</v>
      </c>
      <c r="BM20" s="602"/>
      <c r="BN20" s="602"/>
      <c r="BO20" s="602"/>
      <c r="BP20" s="603"/>
      <c r="BQ20" s="615"/>
      <c r="BR20" s="616"/>
      <c r="BS20" s="616"/>
      <c r="BT20" s="617"/>
      <c r="BU20" s="618"/>
      <c r="BV20" s="619"/>
      <c r="BW20" s="616"/>
      <c r="BX20" s="616"/>
      <c r="BY20" s="616"/>
      <c r="BZ20" s="618"/>
      <c r="CA20" s="619"/>
      <c r="CB20" s="620"/>
      <c r="CC20" s="616" t="s">
        <v>478</v>
      </c>
      <c r="CD20" s="616"/>
      <c r="CE20" s="621"/>
      <c r="CF20" s="616"/>
      <c r="CH20" s="616"/>
      <c r="CI20" s="616"/>
      <c r="CJ20" s="559" t="s">
        <v>32</v>
      </c>
      <c r="CK20" s="622">
        <v>1</v>
      </c>
      <c r="CL20" s="623">
        <v>16</v>
      </c>
      <c r="CM20" s="469">
        <f t="shared" si="0"/>
        <v>6.25</v>
      </c>
    </row>
    <row r="21" spans="1:92" s="11" customFormat="1" ht="15" customHeight="1">
      <c r="A21" s="1002" t="s">
        <v>104</v>
      </c>
      <c r="B21" s="561" t="s">
        <v>15</v>
      </c>
      <c r="C21" s="266" t="s">
        <v>32</v>
      </c>
      <c r="D21" s="34"/>
      <c r="E21" s="34"/>
      <c r="F21" s="34"/>
      <c r="G21" s="173"/>
      <c r="H21" s="34"/>
      <c r="I21" s="34"/>
      <c r="J21" s="173"/>
      <c r="K21" s="164"/>
      <c r="L21" s="173"/>
      <c r="M21" s="34"/>
      <c r="N21" s="157"/>
      <c r="O21" s="103" t="s">
        <v>471</v>
      </c>
      <c r="P21" s="415"/>
      <c r="Q21" s="157"/>
      <c r="R21" s="157"/>
      <c r="S21" s="157"/>
      <c r="T21" s="157"/>
      <c r="U21" s="169"/>
      <c r="V21" s="157"/>
      <c r="W21" s="169"/>
      <c r="X21" s="166"/>
      <c r="Y21" s="157"/>
      <c r="Z21" s="166"/>
      <c r="AA21" s="157"/>
      <c r="AB21" s="266" t="s">
        <v>32</v>
      </c>
      <c r="AC21" s="36"/>
      <c r="AD21" s="562"/>
      <c r="AE21" s="36"/>
      <c r="AF21" s="562"/>
      <c r="AG21" s="36"/>
      <c r="AH21" s="266" t="s">
        <v>32</v>
      </c>
      <c r="AI21" s="164" t="s">
        <v>466</v>
      </c>
      <c r="AJ21" s="164" t="s">
        <v>474</v>
      </c>
      <c r="AK21" s="164"/>
      <c r="AL21" s="153"/>
      <c r="AM21" s="164"/>
      <c r="AN21" s="162"/>
      <c r="AO21" s="118"/>
      <c r="AP21" s="162"/>
      <c r="AQ21" s="162"/>
      <c r="AR21" s="162"/>
      <c r="AS21" s="162"/>
      <c r="AT21" s="163"/>
      <c r="AU21" s="162"/>
      <c r="AV21" s="160" t="s">
        <v>479</v>
      </c>
      <c r="AW21" s="162"/>
      <c r="AX21" s="129"/>
      <c r="AY21" s="129"/>
      <c r="AZ21" s="161"/>
      <c r="BA21" s="129"/>
      <c r="BB21" s="129"/>
      <c r="BC21" s="129"/>
      <c r="BD21" s="563"/>
      <c r="BE21" s="160"/>
      <c r="BF21" s="266" t="s">
        <v>32</v>
      </c>
      <c r="BG21" s="39"/>
      <c r="BH21" s="39"/>
      <c r="BI21" s="39"/>
      <c r="BJ21" s="39"/>
      <c r="BK21" s="39"/>
      <c r="BL21" s="564" t="s">
        <v>32</v>
      </c>
      <c r="BM21" s="160"/>
      <c r="BN21" s="153"/>
      <c r="BO21" s="153" t="s">
        <v>475</v>
      </c>
      <c r="BP21" s="153"/>
      <c r="BQ21" s="153"/>
      <c r="BR21" s="153"/>
      <c r="BS21" s="153"/>
      <c r="BT21" s="159"/>
      <c r="BU21" s="153"/>
      <c r="BV21" s="153"/>
      <c r="BW21" s="153" t="s">
        <v>473</v>
      </c>
      <c r="BX21" s="153"/>
      <c r="BY21" s="565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564" t="s">
        <v>32</v>
      </c>
      <c r="CK21" s="153">
        <v>60</v>
      </c>
      <c r="CL21" s="153">
        <v>80</v>
      </c>
      <c r="CM21" s="566">
        <f t="shared" si="0"/>
        <v>75</v>
      </c>
    </row>
    <row r="22" spans="1:92" s="11" customFormat="1">
      <c r="A22" s="1002"/>
      <c r="B22" s="567" t="s">
        <v>16</v>
      </c>
      <c r="C22" s="266" t="s">
        <v>32</v>
      </c>
      <c r="D22" s="34"/>
      <c r="E22" s="34"/>
      <c r="F22" s="34"/>
      <c r="G22" s="34"/>
      <c r="H22" s="157"/>
      <c r="I22" s="34"/>
      <c r="J22" s="173"/>
      <c r="K22" s="164"/>
      <c r="L22" s="173"/>
      <c r="M22" s="34"/>
      <c r="N22" s="157"/>
      <c r="O22" s="157"/>
      <c r="P22" s="103" t="s">
        <v>473</v>
      </c>
      <c r="Q22" s="157"/>
      <c r="R22" s="157"/>
      <c r="S22" s="157"/>
      <c r="T22" s="157"/>
      <c r="U22" s="169"/>
      <c r="V22" s="157"/>
      <c r="W22" s="157"/>
      <c r="X22" s="166"/>
      <c r="Y22" s="415"/>
      <c r="Z22" s="166"/>
      <c r="AA22" s="157"/>
      <c r="AB22" s="266" t="s">
        <v>32</v>
      </c>
      <c r="AC22" s="36"/>
      <c r="AD22" s="562"/>
      <c r="AE22" s="36"/>
      <c r="AF22" s="562"/>
      <c r="AG22" s="36"/>
      <c r="AH22" s="266" t="s">
        <v>32</v>
      </c>
      <c r="AI22" s="164"/>
      <c r="AJ22" s="160"/>
      <c r="AK22" s="164"/>
      <c r="AL22" s="153"/>
      <c r="AM22" s="164"/>
      <c r="AN22" s="162"/>
      <c r="AO22" s="162"/>
      <c r="AP22" s="163"/>
      <c r="AQ22" s="120"/>
      <c r="AR22" s="162"/>
      <c r="AS22" s="162"/>
      <c r="AT22" s="162"/>
      <c r="AU22" s="162"/>
      <c r="AV22" s="118"/>
      <c r="AW22" s="162"/>
      <c r="AX22" s="129"/>
      <c r="AY22" s="153" t="s">
        <v>466</v>
      </c>
      <c r="AZ22" s="129"/>
      <c r="BA22" s="129"/>
      <c r="BB22" s="129"/>
      <c r="BC22" s="129"/>
      <c r="BD22" s="129"/>
      <c r="BE22" s="160"/>
      <c r="BF22" s="266" t="s">
        <v>32</v>
      </c>
      <c r="BG22" s="39"/>
      <c r="BH22" s="39"/>
      <c r="BI22" s="39"/>
      <c r="BJ22" s="39"/>
      <c r="BK22" s="39"/>
      <c r="BL22" s="564" t="s">
        <v>32</v>
      </c>
      <c r="BM22" s="160" t="s">
        <v>466</v>
      </c>
      <c r="BN22" s="153"/>
      <c r="BO22" s="153"/>
      <c r="BP22" s="153"/>
      <c r="BQ22" s="153"/>
      <c r="BR22" s="153"/>
      <c r="BS22" s="153"/>
      <c r="BT22" s="159"/>
      <c r="BU22" s="153"/>
      <c r="BV22" s="153"/>
      <c r="BW22" s="153"/>
      <c r="BX22" s="153" t="s">
        <v>473</v>
      </c>
      <c r="BY22" s="153"/>
      <c r="BZ22" s="153"/>
      <c r="CA22" s="153"/>
      <c r="CB22" s="153"/>
      <c r="CC22" s="153"/>
      <c r="CD22" s="157"/>
      <c r="CE22" s="153"/>
      <c r="CF22" s="153"/>
      <c r="CG22" s="153"/>
      <c r="CH22" s="153"/>
      <c r="CI22" s="153"/>
      <c r="CJ22" s="564" t="s">
        <v>32</v>
      </c>
      <c r="CK22" s="153">
        <v>5</v>
      </c>
      <c r="CL22" s="153">
        <v>64</v>
      </c>
      <c r="CM22" s="566">
        <f t="shared" si="0"/>
        <v>7.8125</v>
      </c>
    </row>
    <row r="23" spans="1:92" s="11" customFormat="1" ht="14.25" customHeight="1">
      <c r="A23" s="1002"/>
      <c r="B23" s="561" t="s">
        <v>21</v>
      </c>
      <c r="C23" s="266" t="s">
        <v>32</v>
      </c>
      <c r="D23" s="34"/>
      <c r="E23" s="34"/>
      <c r="F23" s="34"/>
      <c r="G23" s="34"/>
      <c r="H23" s="34"/>
      <c r="I23" s="34"/>
      <c r="J23" s="173"/>
      <c r="K23" s="164"/>
      <c r="L23" s="157"/>
      <c r="M23" s="34"/>
      <c r="N23" s="157"/>
      <c r="O23" s="157"/>
      <c r="P23" s="157"/>
      <c r="Q23" s="157"/>
      <c r="R23" s="157"/>
      <c r="S23" s="157"/>
      <c r="T23" s="157"/>
      <c r="U23" s="169"/>
      <c r="V23" s="157"/>
      <c r="W23" s="169"/>
      <c r="X23" s="166"/>
      <c r="Y23" s="505" t="s">
        <v>473</v>
      </c>
      <c r="Z23" s="166"/>
      <c r="AA23" s="157"/>
      <c r="AB23" s="266" t="s">
        <v>32</v>
      </c>
      <c r="AC23" s="36"/>
      <c r="AD23" s="562"/>
      <c r="AE23" s="36"/>
      <c r="AF23" s="562"/>
      <c r="AG23" s="36"/>
      <c r="AH23" s="266" t="s">
        <v>32</v>
      </c>
      <c r="AI23" s="164"/>
      <c r="AJ23" s="173"/>
      <c r="AK23" s="164"/>
      <c r="AL23" s="153"/>
      <c r="AM23" s="164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29"/>
      <c r="AY23" s="129"/>
      <c r="AZ23" s="120"/>
      <c r="BA23" s="129"/>
      <c r="BB23" s="129"/>
      <c r="BC23" s="129"/>
      <c r="BD23" s="129"/>
      <c r="BE23" s="160"/>
      <c r="BF23" s="266" t="s">
        <v>32</v>
      </c>
      <c r="BG23" s="39"/>
      <c r="BH23" s="39"/>
      <c r="BI23" s="39"/>
      <c r="BJ23" s="39"/>
      <c r="BK23" s="39"/>
      <c r="BL23" s="564" t="s">
        <v>32</v>
      </c>
      <c r="BM23" s="160"/>
      <c r="BN23" s="173"/>
      <c r="BO23" s="157"/>
      <c r="BP23" s="153"/>
      <c r="BQ23" s="153"/>
      <c r="BR23" s="153"/>
      <c r="BS23" s="153"/>
      <c r="BT23" s="159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 t="s">
        <v>469</v>
      </c>
      <c r="CE23" s="153"/>
      <c r="CF23" s="153"/>
      <c r="CG23" s="153"/>
      <c r="CH23" s="153"/>
      <c r="CI23" s="153"/>
      <c r="CJ23" s="564" t="s">
        <v>32</v>
      </c>
      <c r="CK23" s="153">
        <v>2</v>
      </c>
      <c r="CL23" s="153">
        <v>32</v>
      </c>
      <c r="CM23" s="566">
        <f t="shared" si="0"/>
        <v>6.25</v>
      </c>
    </row>
    <row r="24" spans="1:92" s="11" customFormat="1" ht="16.5" customHeight="1">
      <c r="A24" s="1002"/>
      <c r="B24" s="415" t="s">
        <v>17</v>
      </c>
      <c r="C24" s="266" t="s">
        <v>32</v>
      </c>
      <c r="D24" s="34"/>
      <c r="E24" s="34"/>
      <c r="F24" s="34"/>
      <c r="G24" s="34"/>
      <c r="H24" s="34"/>
      <c r="I24" s="34"/>
      <c r="J24" s="173"/>
      <c r="K24" s="164"/>
      <c r="L24" s="173"/>
      <c r="M24" s="34"/>
      <c r="N24" s="157"/>
      <c r="O24" s="157"/>
      <c r="P24" s="157"/>
      <c r="Q24" s="157" t="s">
        <v>471</v>
      </c>
      <c r="R24" s="157"/>
      <c r="S24" s="157"/>
      <c r="T24" s="157"/>
      <c r="U24" s="169"/>
      <c r="V24" s="157"/>
      <c r="W24" s="169"/>
      <c r="X24" s="166"/>
      <c r="Y24" s="157"/>
      <c r="Z24" s="166"/>
      <c r="AA24" s="157"/>
      <c r="AB24" s="266" t="s">
        <v>32</v>
      </c>
      <c r="AC24" s="36"/>
      <c r="AD24" s="562"/>
      <c r="AE24" s="36"/>
      <c r="AF24" s="562"/>
      <c r="AG24" s="36"/>
      <c r="AH24" s="266" t="s">
        <v>32</v>
      </c>
      <c r="AI24" s="164"/>
      <c r="AJ24" s="160"/>
      <c r="AK24" s="164" t="s">
        <v>467</v>
      </c>
      <c r="AL24" s="153"/>
      <c r="AM24" s="164"/>
      <c r="AN24" s="163"/>
      <c r="AO24" s="162"/>
      <c r="AP24" s="162"/>
      <c r="AQ24" s="162"/>
      <c r="AR24" s="162"/>
      <c r="AS24" s="162"/>
      <c r="AT24" s="162"/>
      <c r="AU24" s="162"/>
      <c r="AV24" s="162"/>
      <c r="AW24" s="162"/>
      <c r="AX24" s="129"/>
      <c r="AY24" s="161"/>
      <c r="AZ24" s="153" t="s">
        <v>467</v>
      </c>
      <c r="BA24" s="129"/>
      <c r="BB24" s="129"/>
      <c r="BC24" s="129"/>
      <c r="BD24" s="129"/>
      <c r="BE24" s="160"/>
      <c r="BF24" s="266" t="s">
        <v>32</v>
      </c>
      <c r="BG24" s="39"/>
      <c r="BH24" s="39"/>
      <c r="BI24" s="39"/>
      <c r="BJ24" s="39"/>
      <c r="BK24" s="39"/>
      <c r="BL24" s="564" t="s">
        <v>32</v>
      </c>
      <c r="BM24" s="160"/>
      <c r="BN24" s="153" t="s">
        <v>467</v>
      </c>
      <c r="BO24" s="153"/>
      <c r="BP24" s="153"/>
      <c r="BQ24" s="153"/>
      <c r="BR24" s="153"/>
      <c r="BS24" s="153"/>
      <c r="BT24" s="159"/>
      <c r="BU24" s="153"/>
      <c r="BV24" s="153"/>
      <c r="BW24" s="153"/>
      <c r="BX24" s="153"/>
      <c r="BY24" s="153" t="s">
        <v>469</v>
      </c>
      <c r="BZ24" s="157"/>
      <c r="CA24" s="153"/>
      <c r="CB24" s="153"/>
      <c r="CC24" s="153"/>
      <c r="CD24" s="153"/>
      <c r="CE24" s="153"/>
      <c r="CF24" s="153"/>
      <c r="CG24" s="153"/>
      <c r="CH24" s="153"/>
      <c r="CI24" s="153"/>
      <c r="CJ24" s="564" t="s">
        <v>32</v>
      </c>
      <c r="CK24" s="153">
        <v>6</v>
      </c>
      <c r="CL24" s="153">
        <v>80</v>
      </c>
      <c r="CM24" s="566">
        <f t="shared" si="0"/>
        <v>7.5</v>
      </c>
    </row>
    <row r="25" spans="1:92" s="11" customFormat="1" ht="20.25" customHeight="1">
      <c r="A25" s="1002"/>
      <c r="B25" s="568" t="s">
        <v>18</v>
      </c>
      <c r="C25" s="266" t="s">
        <v>32</v>
      </c>
      <c r="D25" s="34"/>
      <c r="E25" s="34"/>
      <c r="F25" s="34"/>
      <c r="G25" s="157"/>
      <c r="H25" s="34"/>
      <c r="I25" s="34"/>
      <c r="J25" s="173"/>
      <c r="K25" s="164"/>
      <c r="L25" s="173"/>
      <c r="M25" s="34"/>
      <c r="N25" s="157"/>
      <c r="O25" s="157"/>
      <c r="P25" s="157"/>
      <c r="Q25" s="157"/>
      <c r="R25" s="157"/>
      <c r="S25" s="157"/>
      <c r="T25" s="157"/>
      <c r="U25" s="103" t="s">
        <v>471</v>
      </c>
      <c r="V25" s="157"/>
      <c r="W25" s="169"/>
      <c r="X25" s="166"/>
      <c r="Y25" s="157"/>
      <c r="Z25" s="166"/>
      <c r="AA25" s="157"/>
      <c r="AB25" s="266" t="s">
        <v>32</v>
      </c>
      <c r="AC25" s="36"/>
      <c r="AD25" s="562"/>
      <c r="AE25" s="36"/>
      <c r="AF25" s="562"/>
      <c r="AG25" s="36"/>
      <c r="AH25" s="266" t="s">
        <v>32</v>
      </c>
      <c r="AI25" s="164"/>
      <c r="AJ25" s="160"/>
      <c r="AK25" s="164"/>
      <c r="AL25" s="153"/>
      <c r="AM25" s="164"/>
      <c r="AN25" s="162"/>
      <c r="AO25" s="160" t="s">
        <v>466</v>
      </c>
      <c r="AP25" s="162"/>
      <c r="AQ25" s="162"/>
      <c r="AR25" s="162"/>
      <c r="AS25" s="162"/>
      <c r="AT25" s="162"/>
      <c r="AU25" s="162"/>
      <c r="AV25" s="162"/>
      <c r="AW25" s="162"/>
      <c r="AX25" s="129"/>
      <c r="AY25" s="129"/>
      <c r="AZ25" s="129"/>
      <c r="BA25" s="129"/>
      <c r="BB25" s="129"/>
      <c r="BC25" s="129"/>
      <c r="BD25" s="129"/>
      <c r="BE25" s="160"/>
      <c r="BF25" s="266" t="s">
        <v>32</v>
      </c>
      <c r="BG25" s="39"/>
      <c r="BH25" s="39"/>
      <c r="BI25" s="39"/>
      <c r="BJ25" s="39"/>
      <c r="BK25" s="39"/>
      <c r="BL25" s="564" t="s">
        <v>32</v>
      </c>
      <c r="BM25" s="160"/>
      <c r="BN25" s="153"/>
      <c r="BO25" s="153"/>
      <c r="BP25" s="153"/>
      <c r="BQ25" s="153"/>
      <c r="BR25" s="153"/>
      <c r="BS25" s="153"/>
      <c r="BT25" s="159"/>
      <c r="BU25" s="157"/>
      <c r="BV25" s="153"/>
      <c r="BW25" s="153"/>
      <c r="BX25" s="153"/>
      <c r="BY25" s="153"/>
      <c r="BZ25" s="153"/>
      <c r="CA25" s="153"/>
      <c r="CB25" s="153"/>
      <c r="CC25" s="153" t="s">
        <v>472</v>
      </c>
      <c r="CD25" s="153"/>
      <c r="CE25" s="153"/>
      <c r="CF25" s="153"/>
      <c r="CG25" s="153"/>
      <c r="CH25" s="157"/>
      <c r="CI25" s="153"/>
      <c r="CJ25" s="564" t="s">
        <v>32</v>
      </c>
      <c r="CK25" s="153">
        <v>3</v>
      </c>
      <c r="CL25" s="153">
        <v>32</v>
      </c>
      <c r="CM25" s="566">
        <f t="shared" si="0"/>
        <v>9.375</v>
      </c>
    </row>
    <row r="26" spans="1:92" s="11" customFormat="1" ht="15" customHeight="1">
      <c r="A26" s="1002"/>
      <c r="B26" s="568" t="s">
        <v>20</v>
      </c>
      <c r="C26" s="266" t="s">
        <v>32</v>
      </c>
      <c r="D26" s="34"/>
      <c r="E26" s="34"/>
      <c r="F26" s="34"/>
      <c r="G26" s="34"/>
      <c r="H26" s="34"/>
      <c r="I26" s="34"/>
      <c r="J26" s="173"/>
      <c r="K26" s="164"/>
      <c r="L26" s="173"/>
      <c r="M26" s="34"/>
      <c r="N26" s="157"/>
      <c r="O26" s="157"/>
      <c r="P26" s="157"/>
      <c r="Q26" s="157"/>
      <c r="R26" s="157"/>
      <c r="S26" s="157"/>
      <c r="T26" s="510" t="s">
        <v>471</v>
      </c>
      <c r="U26" s="169"/>
      <c r="V26" s="157"/>
      <c r="W26" s="169"/>
      <c r="X26" s="166"/>
      <c r="Y26" s="157"/>
      <c r="Z26" s="166"/>
      <c r="AA26" s="157"/>
      <c r="AB26" s="266" t="s">
        <v>32</v>
      </c>
      <c r="AC26" s="36"/>
      <c r="AD26" s="562"/>
      <c r="AE26" s="36"/>
      <c r="AF26" s="562"/>
      <c r="AG26" s="36"/>
      <c r="AH26" s="266" t="s">
        <v>32</v>
      </c>
      <c r="AI26" s="164"/>
      <c r="AJ26" s="160"/>
      <c r="AK26" s="164"/>
      <c r="AL26" s="153"/>
      <c r="AM26" s="164"/>
      <c r="AN26" s="162"/>
      <c r="AO26" s="162"/>
      <c r="AP26" s="162"/>
      <c r="AQ26" s="162"/>
      <c r="AR26" s="162"/>
      <c r="AS26" s="162"/>
      <c r="AT26" s="162"/>
      <c r="AU26" s="118"/>
      <c r="AV26" s="162"/>
      <c r="AW26" s="162"/>
      <c r="AX26" s="129"/>
      <c r="AY26" s="129"/>
      <c r="AZ26" s="129"/>
      <c r="BA26" s="129"/>
      <c r="BB26" s="129"/>
      <c r="BC26" s="129"/>
      <c r="BD26" s="129"/>
      <c r="BE26" s="160"/>
      <c r="BF26" s="266" t="s">
        <v>32</v>
      </c>
      <c r="BG26" s="39"/>
      <c r="BH26" s="39"/>
      <c r="BI26" s="39"/>
      <c r="BJ26" s="39"/>
      <c r="BK26" s="39"/>
      <c r="BL26" s="564" t="s">
        <v>32</v>
      </c>
      <c r="BM26" s="160"/>
      <c r="BN26" s="153"/>
      <c r="BO26" s="153"/>
      <c r="BP26" s="153"/>
      <c r="BQ26" s="153"/>
      <c r="BR26" s="153"/>
      <c r="BS26" s="153"/>
      <c r="BT26" s="159"/>
      <c r="BU26" s="153"/>
      <c r="BV26" s="153"/>
      <c r="BW26" s="153"/>
      <c r="BX26" s="173"/>
      <c r="BY26" s="153"/>
      <c r="BZ26" s="153"/>
      <c r="CA26" s="153"/>
      <c r="CB26" s="153"/>
      <c r="CC26" s="153"/>
      <c r="CD26" s="153"/>
      <c r="CE26" s="153"/>
      <c r="CF26" s="153"/>
      <c r="CG26" s="153" t="s">
        <v>471</v>
      </c>
      <c r="CH26" s="153"/>
      <c r="CI26" s="173"/>
      <c r="CJ26" s="564" t="s">
        <v>32</v>
      </c>
      <c r="CK26" s="153">
        <v>2</v>
      </c>
      <c r="CL26" s="153">
        <v>32</v>
      </c>
      <c r="CM26" s="566">
        <f t="shared" si="0"/>
        <v>6.25</v>
      </c>
    </row>
    <row r="27" spans="1:92" s="11" customFormat="1">
      <c r="A27" s="1002"/>
      <c r="B27" s="561" t="s">
        <v>102</v>
      </c>
      <c r="C27" s="266" t="s">
        <v>32</v>
      </c>
      <c r="D27" s="34"/>
      <c r="E27" s="34"/>
      <c r="F27" s="34"/>
      <c r="G27" s="34"/>
      <c r="H27" s="34"/>
      <c r="I27" s="34"/>
      <c r="J27" s="173"/>
      <c r="K27" s="164"/>
      <c r="L27" s="173"/>
      <c r="M27" s="34"/>
      <c r="N27" s="157"/>
      <c r="O27" s="157"/>
      <c r="P27" s="157"/>
      <c r="Q27" s="157"/>
      <c r="R27" s="157"/>
      <c r="S27" s="157"/>
      <c r="T27" s="415"/>
      <c r="U27" s="169"/>
      <c r="V27" s="157"/>
      <c r="W27" s="169" t="s">
        <v>470</v>
      </c>
      <c r="X27" s="166"/>
      <c r="Y27" s="157"/>
      <c r="Z27" s="166"/>
      <c r="AA27" s="157"/>
      <c r="AB27" s="266" t="s">
        <v>32</v>
      </c>
      <c r="AC27" s="36"/>
      <c r="AD27" s="562"/>
      <c r="AE27" s="36"/>
      <c r="AF27" s="562"/>
      <c r="AG27" s="36"/>
      <c r="AH27" s="266" t="s">
        <v>32</v>
      </c>
      <c r="AI27" s="164"/>
      <c r="AJ27" s="160"/>
      <c r="AK27" s="164"/>
      <c r="AL27" s="153"/>
      <c r="AM27" s="164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29"/>
      <c r="AY27" s="118"/>
      <c r="AZ27" s="129"/>
      <c r="BA27" s="129"/>
      <c r="BB27" s="129"/>
      <c r="BC27" s="129"/>
      <c r="BD27" s="129"/>
      <c r="BE27" s="160"/>
      <c r="BF27" s="266" t="s">
        <v>32</v>
      </c>
      <c r="BG27" s="39"/>
      <c r="BH27" s="39"/>
      <c r="BI27" s="39"/>
      <c r="BJ27" s="39"/>
      <c r="BK27" s="39"/>
      <c r="BL27" s="564" t="s">
        <v>32</v>
      </c>
      <c r="BM27" s="160"/>
      <c r="BN27" s="153"/>
      <c r="BO27" s="153"/>
      <c r="BP27" s="153"/>
      <c r="BQ27" s="153"/>
      <c r="BR27" s="153"/>
      <c r="BS27" s="153"/>
      <c r="BT27" s="159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 t="s">
        <v>470</v>
      </c>
      <c r="CF27" s="153"/>
      <c r="CG27" s="415"/>
      <c r="CH27" s="153"/>
      <c r="CI27" s="153"/>
      <c r="CJ27" s="564" t="s">
        <v>32</v>
      </c>
      <c r="CK27" s="153">
        <v>1</v>
      </c>
      <c r="CL27" s="153">
        <v>16</v>
      </c>
      <c r="CM27" s="566">
        <f t="shared" si="0"/>
        <v>6.25</v>
      </c>
    </row>
    <row r="28" spans="1:92" s="11" customFormat="1" ht="13.5" customHeight="1">
      <c r="A28" s="1002"/>
      <c r="B28" s="568" t="s">
        <v>101</v>
      </c>
      <c r="C28" s="266" t="s">
        <v>32</v>
      </c>
      <c r="D28" s="34"/>
      <c r="E28" s="173"/>
      <c r="F28" s="34"/>
      <c r="G28" s="34"/>
      <c r="H28" s="34"/>
      <c r="I28" s="34"/>
      <c r="J28" s="173"/>
      <c r="K28" s="164"/>
      <c r="L28" s="173"/>
      <c r="M28" s="34"/>
      <c r="N28" s="157"/>
      <c r="O28" s="157"/>
      <c r="P28" s="157"/>
      <c r="Q28" s="157"/>
      <c r="R28" s="157"/>
      <c r="S28" s="157"/>
      <c r="T28" s="157"/>
      <c r="U28" s="169"/>
      <c r="V28" s="157" t="s">
        <v>470</v>
      </c>
      <c r="W28" s="169"/>
      <c r="X28" s="166"/>
      <c r="Y28" s="157"/>
      <c r="Z28" s="166"/>
      <c r="AA28" s="157"/>
      <c r="AB28" s="266" t="s">
        <v>32</v>
      </c>
      <c r="AC28" s="36"/>
      <c r="AD28" s="562"/>
      <c r="AE28" s="36"/>
      <c r="AF28" s="562"/>
      <c r="AG28" s="36"/>
      <c r="AH28" s="266" t="s">
        <v>32</v>
      </c>
      <c r="AI28" s="164"/>
      <c r="AJ28" s="160"/>
      <c r="AK28" s="164"/>
      <c r="AL28" s="153"/>
      <c r="AM28" s="164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29"/>
      <c r="AY28" s="129"/>
      <c r="AZ28" s="129"/>
      <c r="BA28" s="118"/>
      <c r="BB28" s="129"/>
      <c r="BC28" s="129"/>
      <c r="BD28" s="129"/>
      <c r="BE28" s="160"/>
      <c r="BF28" s="266" t="s">
        <v>32</v>
      </c>
      <c r="BG28" s="39"/>
      <c r="BH28" s="39"/>
      <c r="BI28" s="39"/>
      <c r="BJ28" s="39"/>
      <c r="BK28" s="39"/>
      <c r="BL28" s="564" t="s">
        <v>32</v>
      </c>
      <c r="BM28" s="160"/>
      <c r="BN28" s="153"/>
      <c r="BO28" s="153"/>
      <c r="BP28" s="153"/>
      <c r="BQ28" s="153"/>
      <c r="BR28" s="153"/>
      <c r="BS28" s="153"/>
      <c r="BT28" s="159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 t="s">
        <v>470</v>
      </c>
      <c r="CJ28" s="564" t="s">
        <v>32</v>
      </c>
      <c r="CK28" s="153">
        <v>1</v>
      </c>
      <c r="CL28" s="153">
        <v>16</v>
      </c>
      <c r="CM28" s="566">
        <f t="shared" si="0"/>
        <v>6.25</v>
      </c>
    </row>
    <row r="29" spans="1:92" s="11" customFormat="1" ht="15.75" thickBot="1">
      <c r="A29" s="1003"/>
      <c r="B29" s="27" t="s">
        <v>19</v>
      </c>
      <c r="C29" s="569" t="s">
        <v>32</v>
      </c>
      <c r="D29" s="233"/>
      <c r="E29" s="233"/>
      <c r="F29" s="233"/>
      <c r="G29" s="233"/>
      <c r="H29" s="233"/>
      <c r="I29" s="233"/>
      <c r="J29" s="232"/>
      <c r="K29" s="228"/>
      <c r="L29" s="232"/>
      <c r="M29" s="233"/>
      <c r="N29" s="222"/>
      <c r="O29" s="222"/>
      <c r="P29" s="222"/>
      <c r="Q29" s="222"/>
      <c r="R29" s="222"/>
      <c r="S29" s="222"/>
      <c r="T29" s="222"/>
      <c r="U29" s="231"/>
      <c r="V29" s="222"/>
      <c r="W29" s="231"/>
      <c r="X29" s="230"/>
      <c r="Y29" s="222"/>
      <c r="Z29" s="230" t="s">
        <v>470</v>
      </c>
      <c r="AA29" s="222"/>
      <c r="AB29" s="569" t="s">
        <v>32</v>
      </c>
      <c r="AC29" s="229"/>
      <c r="AD29" s="570"/>
      <c r="AE29" s="229"/>
      <c r="AF29" s="570"/>
      <c r="AG29" s="229"/>
      <c r="AH29" s="569" t="s">
        <v>32</v>
      </c>
      <c r="AI29" s="228"/>
      <c r="AJ29" s="223"/>
      <c r="AK29" s="228"/>
      <c r="AL29" s="217"/>
      <c r="AM29" s="228"/>
      <c r="AN29" s="226"/>
      <c r="AO29" s="226"/>
      <c r="AP29" s="226"/>
      <c r="AQ29" s="226"/>
      <c r="AR29" s="226"/>
      <c r="AS29" s="226"/>
      <c r="AT29" s="226"/>
      <c r="AU29" s="226"/>
      <c r="AV29" s="226"/>
      <c r="AW29" s="227"/>
      <c r="AX29" s="225"/>
      <c r="AY29" s="225"/>
      <c r="AZ29" s="225"/>
      <c r="BA29" s="225"/>
      <c r="BB29" s="225"/>
      <c r="BC29" s="225"/>
      <c r="BD29" s="225"/>
      <c r="BE29" s="223"/>
      <c r="BF29" s="569" t="s">
        <v>32</v>
      </c>
      <c r="BG29" s="224"/>
      <c r="BH29" s="224"/>
      <c r="BI29" s="224"/>
      <c r="BJ29" s="224"/>
      <c r="BK29" s="224"/>
      <c r="BL29" s="571" t="s">
        <v>32</v>
      </c>
      <c r="BM29" s="223"/>
      <c r="BN29" s="217"/>
      <c r="BO29" s="217"/>
      <c r="BP29" s="217"/>
      <c r="BQ29" s="217"/>
      <c r="BR29" s="217"/>
      <c r="BS29" s="222"/>
      <c r="BT29" s="220"/>
      <c r="BU29" s="217"/>
      <c r="BV29" s="217"/>
      <c r="BW29" s="217"/>
      <c r="BX29" s="217"/>
      <c r="BY29" s="217"/>
      <c r="BZ29" s="217"/>
      <c r="CA29" s="217"/>
      <c r="CB29" s="217"/>
      <c r="CC29" s="217"/>
      <c r="CD29" s="217"/>
      <c r="CE29" s="217"/>
      <c r="CF29" s="217"/>
      <c r="CG29" s="217"/>
      <c r="CH29" s="217" t="s">
        <v>470</v>
      </c>
      <c r="CI29" s="217"/>
      <c r="CJ29" s="571" t="s">
        <v>32</v>
      </c>
      <c r="CK29" s="217">
        <v>1</v>
      </c>
      <c r="CL29" s="217">
        <v>16</v>
      </c>
      <c r="CM29" s="572">
        <f t="shared" si="0"/>
        <v>6.25</v>
      </c>
    </row>
    <row r="30" spans="1:92" s="11" customFormat="1" ht="15" customHeight="1">
      <c r="A30" s="968" t="s">
        <v>103</v>
      </c>
      <c r="B30" s="560" t="s">
        <v>15</v>
      </c>
      <c r="C30" s="139" t="s">
        <v>32</v>
      </c>
      <c r="D30" s="191"/>
      <c r="E30" s="86"/>
      <c r="F30" s="86"/>
      <c r="G30" s="89"/>
      <c r="H30" s="192"/>
      <c r="I30" s="191"/>
      <c r="J30" s="89"/>
      <c r="K30" s="86"/>
      <c r="L30" s="89"/>
      <c r="M30" s="186"/>
      <c r="N30" s="190"/>
      <c r="O30" s="189" t="s">
        <v>469</v>
      </c>
      <c r="P30" s="188"/>
      <c r="Q30" s="89"/>
      <c r="R30" s="187"/>
      <c r="S30" s="184"/>
      <c r="T30" s="89"/>
      <c r="U30" s="86"/>
      <c r="V30" s="89"/>
      <c r="W30" s="186"/>
      <c r="X30" s="90"/>
      <c r="Y30" s="185"/>
      <c r="Z30" s="87"/>
      <c r="AA30" s="184"/>
      <c r="AB30" s="139" t="s">
        <v>32</v>
      </c>
      <c r="AC30" s="66"/>
      <c r="AD30" s="67"/>
      <c r="AE30" s="59"/>
      <c r="AF30" s="68"/>
      <c r="AG30" s="69"/>
      <c r="AH30" s="139" t="s">
        <v>32</v>
      </c>
      <c r="AI30" s="86"/>
      <c r="AJ30" s="86" t="s">
        <v>474</v>
      </c>
      <c r="AK30" s="86"/>
      <c r="AL30" s="88"/>
      <c r="AM30" s="573"/>
      <c r="AN30" s="183"/>
      <c r="AO30" s="182"/>
      <c r="AP30" s="183"/>
      <c r="AQ30" s="518"/>
      <c r="AR30" s="519"/>
      <c r="AS30" s="183"/>
      <c r="AT30" s="183"/>
      <c r="AU30" s="250"/>
      <c r="AV30" s="518" t="s">
        <v>474</v>
      </c>
      <c r="AW30" s="519"/>
      <c r="AX30" s="183"/>
      <c r="AY30" s="183"/>
      <c r="AZ30" s="183"/>
      <c r="BA30" s="518"/>
      <c r="BB30" s="519"/>
      <c r="BC30" s="183"/>
      <c r="BD30" s="182"/>
      <c r="BE30" s="87"/>
      <c r="BF30" s="139" t="s">
        <v>32</v>
      </c>
      <c r="BG30" s="70"/>
      <c r="BH30" s="71"/>
      <c r="BI30" s="71"/>
      <c r="BJ30" s="71"/>
      <c r="BK30" s="72"/>
      <c r="BL30" s="138" t="s">
        <v>32</v>
      </c>
      <c r="BM30" s="87"/>
      <c r="BN30" s="87"/>
      <c r="BO30" s="87" t="s">
        <v>474</v>
      </c>
      <c r="BP30" s="88"/>
      <c r="BQ30" s="90"/>
      <c r="BR30" s="87"/>
      <c r="BS30" s="87"/>
      <c r="BT30" s="98"/>
      <c r="BU30" s="91"/>
      <c r="BV30" s="99"/>
      <c r="BW30" s="87" t="s">
        <v>469</v>
      </c>
      <c r="BX30" s="87"/>
      <c r="BY30" s="100"/>
      <c r="BZ30" s="91"/>
      <c r="CA30" s="99"/>
      <c r="CB30" s="87"/>
      <c r="CC30" s="87"/>
      <c r="CD30" s="87"/>
      <c r="CE30" s="88"/>
      <c r="CF30" s="90"/>
      <c r="CG30" s="87"/>
      <c r="CH30" s="87"/>
      <c r="CI30" s="87"/>
      <c r="CJ30" s="138" t="s">
        <v>32</v>
      </c>
      <c r="CK30" s="181">
        <v>6</v>
      </c>
      <c r="CL30" s="180">
        <v>80</v>
      </c>
      <c r="CM30" s="179">
        <f t="shared" si="0"/>
        <v>7.5</v>
      </c>
      <c r="CN30" s="134"/>
    </row>
    <row r="31" spans="1:92" s="11" customFormat="1">
      <c r="A31" s="968"/>
      <c r="B31" s="178" t="s">
        <v>16</v>
      </c>
      <c r="C31" s="139" t="s">
        <v>32</v>
      </c>
      <c r="D31" s="146"/>
      <c r="E31" s="92"/>
      <c r="F31" s="92"/>
      <c r="G31" s="92"/>
      <c r="H31" s="103"/>
      <c r="I31" s="146"/>
      <c r="J31" s="103"/>
      <c r="K31" s="92"/>
      <c r="L31" s="103"/>
      <c r="M31" s="144"/>
      <c r="N31" s="145"/>
      <c r="O31" s="145"/>
      <c r="P31" s="150" t="s">
        <v>473</v>
      </c>
      <c r="Q31" s="103"/>
      <c r="R31" s="95"/>
      <c r="S31" s="142"/>
      <c r="T31" s="103"/>
      <c r="U31" s="92"/>
      <c r="V31" s="103"/>
      <c r="W31" s="95"/>
      <c r="X31" s="96"/>
      <c r="Y31" s="149"/>
      <c r="Z31" s="93"/>
      <c r="AA31" s="142"/>
      <c r="AB31" s="139" t="s">
        <v>32</v>
      </c>
      <c r="AC31" s="35"/>
      <c r="AD31" s="30"/>
      <c r="AE31" s="36"/>
      <c r="AF31" s="31"/>
      <c r="AG31" s="37"/>
      <c r="AH31" s="141" t="s">
        <v>32</v>
      </c>
      <c r="AI31" s="92" t="s">
        <v>468</v>
      </c>
      <c r="AJ31" s="93"/>
      <c r="AK31" s="92"/>
      <c r="AL31" s="94"/>
      <c r="AM31" s="574"/>
      <c r="AN31" s="177"/>
      <c r="AO31" s="177"/>
      <c r="AP31" s="177"/>
      <c r="AQ31" s="520"/>
      <c r="AR31" s="243"/>
      <c r="AS31" s="177"/>
      <c r="AT31" s="177"/>
      <c r="AU31" s="521"/>
      <c r="AV31" s="520"/>
      <c r="AW31" s="243"/>
      <c r="AX31" s="177"/>
      <c r="AY31" s="177"/>
      <c r="AZ31" s="177"/>
      <c r="BA31" s="249" t="s">
        <v>475</v>
      </c>
      <c r="BB31" s="243"/>
      <c r="BC31" s="177"/>
      <c r="BD31" s="177"/>
      <c r="BE31" s="93"/>
      <c r="BF31" s="139" t="s">
        <v>32</v>
      </c>
      <c r="BG31" s="38"/>
      <c r="BH31" s="39"/>
      <c r="BI31" s="39"/>
      <c r="BJ31" s="39"/>
      <c r="BK31" s="40"/>
      <c r="BL31" s="138" t="s">
        <v>32</v>
      </c>
      <c r="BM31" s="93"/>
      <c r="BN31" s="93"/>
      <c r="BO31" s="93"/>
      <c r="BP31" s="94" t="s">
        <v>475</v>
      </c>
      <c r="BQ31" s="96"/>
      <c r="BR31" s="93"/>
      <c r="BS31" s="93"/>
      <c r="BT31" s="101"/>
      <c r="BU31" s="97"/>
      <c r="BV31" s="102"/>
      <c r="BW31" s="93"/>
      <c r="BX31" s="93" t="s">
        <v>473</v>
      </c>
      <c r="BY31" s="93"/>
      <c r="BZ31" s="97"/>
      <c r="CA31" s="102"/>
      <c r="CB31" s="93"/>
      <c r="CC31" s="93"/>
      <c r="CD31" s="103"/>
      <c r="CE31" s="94"/>
      <c r="CF31" s="96"/>
      <c r="CG31" s="93"/>
      <c r="CH31" s="93"/>
      <c r="CI31" s="93"/>
      <c r="CJ31" s="138" t="s">
        <v>32</v>
      </c>
      <c r="CK31" s="137">
        <v>5</v>
      </c>
      <c r="CL31" s="136">
        <v>64</v>
      </c>
      <c r="CM31" s="135">
        <f t="shared" si="0"/>
        <v>7.8125</v>
      </c>
    </row>
    <row r="32" spans="1:92" s="11" customFormat="1" ht="14.25" customHeight="1">
      <c r="A32" s="968"/>
      <c r="B32" s="83" t="s">
        <v>21</v>
      </c>
      <c r="C32" s="43" t="s">
        <v>32</v>
      </c>
      <c r="D32" s="33"/>
      <c r="E32" s="34"/>
      <c r="F32" s="34"/>
      <c r="G32" s="34"/>
      <c r="H32" s="174"/>
      <c r="I32" s="33"/>
      <c r="J32" s="173"/>
      <c r="K32" s="164"/>
      <c r="L32" s="157"/>
      <c r="M32" s="32"/>
      <c r="N32" s="172"/>
      <c r="O32" s="172"/>
      <c r="P32" s="171"/>
      <c r="Q32" s="157"/>
      <c r="R32" s="170"/>
      <c r="S32" s="165"/>
      <c r="T32" s="157"/>
      <c r="U32" s="169"/>
      <c r="V32" s="157"/>
      <c r="W32" s="176"/>
      <c r="X32" s="168"/>
      <c r="Y32" s="167"/>
      <c r="Z32" s="166"/>
      <c r="AA32" s="165"/>
      <c r="AB32" s="43" t="s">
        <v>32</v>
      </c>
      <c r="AC32" s="35"/>
      <c r="AD32" s="30"/>
      <c r="AE32" s="36"/>
      <c r="AF32" s="31"/>
      <c r="AG32" s="37"/>
      <c r="AH32" s="58" t="s">
        <v>32</v>
      </c>
      <c r="AI32" s="164"/>
      <c r="AJ32" s="175"/>
      <c r="AK32" s="164"/>
      <c r="AL32" s="155"/>
      <c r="AM32" s="516"/>
      <c r="AN32" s="163"/>
      <c r="AO32" s="163"/>
      <c r="AP32" s="163"/>
      <c r="AQ32" s="575"/>
      <c r="AR32" s="576"/>
      <c r="AS32" s="163"/>
      <c r="AT32" s="163"/>
      <c r="AU32" s="577"/>
      <c r="AV32" s="575"/>
      <c r="AW32" s="576"/>
      <c r="AX32" s="161"/>
      <c r="AY32" s="161"/>
      <c r="AZ32" s="522"/>
      <c r="BA32" s="517"/>
      <c r="BB32" s="248"/>
      <c r="BC32" s="161"/>
      <c r="BD32" s="161"/>
      <c r="BE32" s="160"/>
      <c r="BF32" s="43" t="s">
        <v>32</v>
      </c>
      <c r="BG32" s="38"/>
      <c r="BH32" s="39"/>
      <c r="BI32" s="39"/>
      <c r="BJ32" s="39"/>
      <c r="BK32" s="40"/>
      <c r="BL32" s="10" t="s">
        <v>32</v>
      </c>
      <c r="BM32" s="160"/>
      <c r="BN32" s="173"/>
      <c r="BO32" s="157"/>
      <c r="BP32" s="155"/>
      <c r="BQ32" s="154"/>
      <c r="BR32" s="153"/>
      <c r="BS32" s="153"/>
      <c r="BT32" s="159"/>
      <c r="BU32" s="158"/>
      <c r="BV32" s="156"/>
      <c r="BW32" s="153"/>
      <c r="BX32" s="153"/>
      <c r="BY32" s="153"/>
      <c r="BZ32" s="158"/>
      <c r="CA32" s="156"/>
      <c r="CB32" s="153"/>
      <c r="CC32" s="153"/>
      <c r="CD32" s="153"/>
      <c r="CE32" s="155"/>
      <c r="CF32" s="154"/>
      <c r="CG32" s="153"/>
      <c r="CH32" s="153"/>
      <c r="CI32" s="153" t="s">
        <v>473</v>
      </c>
      <c r="CJ32" s="10" t="s">
        <v>32</v>
      </c>
      <c r="CK32" s="44">
        <v>2</v>
      </c>
      <c r="CL32" s="46">
        <v>32</v>
      </c>
      <c r="CM32" s="60">
        <f t="shared" si="0"/>
        <v>6.25</v>
      </c>
    </row>
    <row r="33" spans="1:92" s="11" customFormat="1" ht="16.5" customHeight="1">
      <c r="A33" s="968"/>
      <c r="B33" s="11" t="s">
        <v>17</v>
      </c>
      <c r="C33" s="43" t="s">
        <v>32</v>
      </c>
      <c r="D33" s="33"/>
      <c r="E33" s="34"/>
      <c r="F33" s="34"/>
      <c r="G33" s="34"/>
      <c r="H33" s="174"/>
      <c r="I33" s="33"/>
      <c r="J33" s="173"/>
      <c r="K33" s="164"/>
      <c r="L33" s="173"/>
      <c r="M33" s="32"/>
      <c r="N33" s="172"/>
      <c r="O33" s="172"/>
      <c r="P33" s="171"/>
      <c r="Q33" s="157" t="s">
        <v>471</v>
      </c>
      <c r="R33" s="170"/>
      <c r="S33" s="157"/>
      <c r="T33" s="157"/>
      <c r="V33" s="157"/>
      <c r="W33" s="169"/>
      <c r="X33" s="168"/>
      <c r="Y33" s="167"/>
      <c r="Z33" s="166"/>
      <c r="AA33" s="165"/>
      <c r="AB33" s="43" t="s">
        <v>32</v>
      </c>
      <c r="AC33" s="35"/>
      <c r="AD33" s="30"/>
      <c r="AE33" s="36"/>
      <c r="AF33" s="31"/>
      <c r="AG33" s="37"/>
      <c r="AH33" s="58" t="s">
        <v>32</v>
      </c>
      <c r="AI33" s="164"/>
      <c r="AJ33" s="160"/>
      <c r="AK33" s="164" t="s">
        <v>467</v>
      </c>
      <c r="AL33" s="155"/>
      <c r="AM33" s="516"/>
      <c r="AN33" s="163"/>
      <c r="AO33" s="163"/>
      <c r="AP33" s="163"/>
      <c r="AQ33" s="575"/>
      <c r="AR33" s="576"/>
      <c r="AS33" s="163"/>
      <c r="AT33" s="163"/>
      <c r="AU33" s="577"/>
      <c r="AV33" s="575"/>
      <c r="AW33" s="576"/>
      <c r="AX33" s="161"/>
      <c r="AY33" s="161"/>
      <c r="AZ33" s="161" t="s">
        <v>467</v>
      </c>
      <c r="BA33" s="517"/>
      <c r="BB33" s="248"/>
      <c r="BC33" s="161"/>
      <c r="BD33" s="161"/>
      <c r="BE33" s="160"/>
      <c r="BF33" s="43" t="s">
        <v>32</v>
      </c>
      <c r="BG33" s="38"/>
      <c r="BH33" s="39"/>
      <c r="BI33" s="39"/>
      <c r="BJ33" s="39"/>
      <c r="BK33" s="40"/>
      <c r="BL33" s="10" t="s">
        <v>32</v>
      </c>
      <c r="BM33" s="160"/>
      <c r="BN33" s="153" t="s">
        <v>467</v>
      </c>
      <c r="BO33" s="153"/>
      <c r="BP33" s="155"/>
      <c r="BQ33" s="154"/>
      <c r="BR33" s="153"/>
      <c r="BS33" s="153"/>
      <c r="BT33" s="159"/>
      <c r="BU33" s="158"/>
      <c r="BV33" s="156"/>
      <c r="BW33" s="153"/>
      <c r="BX33" s="153"/>
      <c r="BY33" s="153" t="s">
        <v>471</v>
      </c>
      <c r="BZ33" s="157"/>
      <c r="CA33" s="156"/>
      <c r="CB33" s="153"/>
      <c r="CC33" s="153"/>
      <c r="CD33" s="153"/>
      <c r="CE33" s="155"/>
      <c r="CF33" s="153"/>
      <c r="CG33" s="153"/>
      <c r="CH33" s="153"/>
      <c r="CJ33" s="10" t="s">
        <v>32</v>
      </c>
      <c r="CK33" s="44">
        <v>6</v>
      </c>
      <c r="CL33" s="46">
        <v>80</v>
      </c>
      <c r="CM33" s="60">
        <f t="shared" si="0"/>
        <v>7.5</v>
      </c>
    </row>
    <row r="34" spans="1:92" s="11" customFormat="1" ht="20.25" customHeight="1">
      <c r="A34" s="968"/>
      <c r="B34" s="152" t="s">
        <v>18</v>
      </c>
      <c r="C34" s="139" t="s">
        <v>32</v>
      </c>
      <c r="D34" s="146"/>
      <c r="E34" s="92"/>
      <c r="F34" s="92"/>
      <c r="G34" s="103"/>
      <c r="H34" s="147"/>
      <c r="I34" s="146"/>
      <c r="J34" s="103"/>
      <c r="K34" s="92"/>
      <c r="L34" s="103"/>
      <c r="M34" s="144"/>
      <c r="N34" s="145"/>
      <c r="O34" s="145"/>
      <c r="P34" s="150"/>
      <c r="Q34" s="103"/>
      <c r="R34" s="95"/>
      <c r="S34" s="142" t="s">
        <v>472</v>
      </c>
      <c r="T34" s="103"/>
      <c r="U34" s="92"/>
      <c r="V34" s="103"/>
      <c r="W34" s="144"/>
      <c r="X34" s="96"/>
      <c r="Y34" s="149"/>
      <c r="Z34" s="93"/>
      <c r="AA34" s="142"/>
      <c r="AB34" s="139" t="s">
        <v>32</v>
      </c>
      <c r="AC34" s="35"/>
      <c r="AD34" s="30"/>
      <c r="AE34" s="36"/>
      <c r="AF34" s="31"/>
      <c r="AG34" s="37"/>
      <c r="AH34" s="141" t="s">
        <v>32</v>
      </c>
      <c r="AI34" s="92"/>
      <c r="AJ34" s="93"/>
      <c r="AK34" s="92"/>
      <c r="AL34" s="94"/>
      <c r="AM34" s="574"/>
      <c r="AN34" s="177"/>
      <c r="AO34" s="177" t="s">
        <v>466</v>
      </c>
      <c r="AP34" s="177"/>
      <c r="AQ34" s="249"/>
      <c r="AR34" s="243"/>
      <c r="AS34" s="177"/>
      <c r="AT34" s="177"/>
      <c r="AU34" s="521"/>
      <c r="AV34" s="249"/>
      <c r="AW34" s="243"/>
      <c r="AX34" s="177"/>
      <c r="AY34" s="177"/>
      <c r="AZ34" s="177"/>
      <c r="BA34" s="249"/>
      <c r="BB34" s="243"/>
      <c r="BC34" s="177"/>
      <c r="BD34" s="177"/>
      <c r="BE34" s="93"/>
      <c r="BF34" s="139" t="s">
        <v>32</v>
      </c>
      <c r="BG34" s="38"/>
      <c r="BH34" s="39"/>
      <c r="BI34" s="39"/>
      <c r="BJ34" s="39"/>
      <c r="BK34" s="40"/>
      <c r="BL34" s="138" t="s">
        <v>32</v>
      </c>
      <c r="BM34" s="93"/>
      <c r="BN34" s="93"/>
      <c r="BO34" s="93"/>
      <c r="BP34" s="94"/>
      <c r="BQ34" s="96"/>
      <c r="BR34" s="93"/>
      <c r="BS34" s="93"/>
      <c r="BT34" s="101"/>
      <c r="BU34" s="103"/>
      <c r="BV34" s="102"/>
      <c r="BW34" s="93"/>
      <c r="BX34" s="93"/>
      <c r="BY34" s="93"/>
      <c r="BZ34" s="97"/>
      <c r="CA34" s="93"/>
      <c r="CC34" s="93" t="s">
        <v>472</v>
      </c>
      <c r="CD34" s="93"/>
      <c r="CE34" s="94"/>
      <c r="CF34" s="93"/>
      <c r="CH34" s="103"/>
      <c r="CI34" s="93"/>
      <c r="CJ34" s="138" t="s">
        <v>32</v>
      </c>
      <c r="CK34" s="137">
        <v>3</v>
      </c>
      <c r="CL34" s="136">
        <v>32</v>
      </c>
      <c r="CM34" s="135">
        <f t="shared" si="0"/>
        <v>9.375</v>
      </c>
      <c r="CN34" s="134"/>
    </row>
    <row r="35" spans="1:92" s="11" customFormat="1" ht="13.5" customHeight="1">
      <c r="A35" s="968"/>
      <c r="B35" s="152" t="s">
        <v>20</v>
      </c>
      <c r="C35" s="139" t="s">
        <v>32</v>
      </c>
      <c r="D35" s="146"/>
      <c r="E35" s="92"/>
      <c r="F35" s="92"/>
      <c r="G35" s="92"/>
      <c r="H35" s="147"/>
      <c r="I35" s="146"/>
      <c r="J35" s="103"/>
      <c r="K35" s="92"/>
      <c r="L35" s="103"/>
      <c r="M35" s="144"/>
      <c r="N35" s="145"/>
      <c r="O35" s="145"/>
      <c r="P35" s="150"/>
      <c r="Q35" s="103"/>
      <c r="R35" s="95"/>
      <c r="S35" s="142"/>
      <c r="T35" s="103"/>
      <c r="U35" s="92"/>
      <c r="V35" s="103"/>
      <c r="W35" s="144"/>
      <c r="X35" s="96"/>
      <c r="Y35" s="149"/>
      <c r="Z35" s="93"/>
      <c r="AA35" s="142" t="s">
        <v>472</v>
      </c>
      <c r="AB35" s="139" t="s">
        <v>32</v>
      </c>
      <c r="AC35" s="35"/>
      <c r="AD35" s="30"/>
      <c r="AE35" s="36"/>
      <c r="AF35" s="31"/>
      <c r="AG35" s="37"/>
      <c r="AH35" s="141" t="s">
        <v>32</v>
      </c>
      <c r="AI35" s="92"/>
      <c r="AJ35" s="93"/>
      <c r="AK35" s="92"/>
      <c r="AL35" s="94"/>
      <c r="AM35" s="574"/>
      <c r="AN35" s="177"/>
      <c r="AO35" s="177"/>
      <c r="AP35" s="177"/>
      <c r="AQ35" s="249"/>
      <c r="AR35" s="243"/>
      <c r="AS35" s="177"/>
      <c r="AT35" s="177"/>
      <c r="AU35" s="523"/>
      <c r="AV35" s="249"/>
      <c r="AW35" s="243"/>
      <c r="AX35" s="177"/>
      <c r="AY35" s="177"/>
      <c r="AZ35" s="177"/>
      <c r="BA35" s="249"/>
      <c r="BB35" s="243"/>
      <c r="BC35" s="177"/>
      <c r="BD35" s="177"/>
      <c r="BE35" s="93"/>
      <c r="BF35" s="139" t="s">
        <v>32</v>
      </c>
      <c r="BG35" s="38"/>
      <c r="BH35" s="39"/>
      <c r="BI35" s="39"/>
      <c r="BJ35" s="39"/>
      <c r="BK35" s="40"/>
      <c r="BL35" s="138" t="s">
        <v>32</v>
      </c>
      <c r="BM35" s="93"/>
      <c r="BN35" s="93"/>
      <c r="BO35" s="93"/>
      <c r="BP35" s="94"/>
      <c r="BQ35" s="96"/>
      <c r="BR35" s="93"/>
      <c r="BS35" s="93"/>
      <c r="BT35" s="101"/>
      <c r="BU35" s="97"/>
      <c r="BV35" s="102"/>
      <c r="BW35" s="93"/>
      <c r="BX35" s="103"/>
      <c r="BY35" s="93"/>
      <c r="BZ35" s="97"/>
      <c r="CA35" s="102"/>
      <c r="CB35" s="93"/>
      <c r="CC35" s="93"/>
      <c r="CD35" s="93"/>
      <c r="CE35" s="94"/>
      <c r="CF35" s="96"/>
      <c r="CG35" s="93" t="s">
        <v>473</v>
      </c>
      <c r="CH35" s="93"/>
      <c r="CI35" s="103"/>
      <c r="CJ35" s="138" t="s">
        <v>32</v>
      </c>
      <c r="CK35" s="137">
        <v>2</v>
      </c>
      <c r="CL35" s="136">
        <v>32</v>
      </c>
      <c r="CM35" s="135">
        <f t="shared" si="0"/>
        <v>6.25</v>
      </c>
      <c r="CN35" s="134"/>
    </row>
    <row r="36" spans="1:92" s="11" customFormat="1">
      <c r="A36" s="968"/>
      <c r="B36" s="152" t="s">
        <v>102</v>
      </c>
      <c r="C36" s="139" t="s">
        <v>32</v>
      </c>
      <c r="D36" s="146"/>
      <c r="E36" s="92"/>
      <c r="F36" s="92"/>
      <c r="G36" s="92"/>
      <c r="H36" s="147"/>
      <c r="I36" s="146"/>
      <c r="J36" s="103"/>
      <c r="K36" s="92"/>
      <c r="L36" s="103"/>
      <c r="M36" s="144"/>
      <c r="N36" s="145"/>
      <c r="O36" s="145"/>
      <c r="P36" s="103"/>
      <c r="Q36" s="103"/>
      <c r="R36" s="95"/>
      <c r="S36" s="142"/>
      <c r="T36" s="103"/>
      <c r="U36" s="92"/>
      <c r="V36" s="103"/>
      <c r="W36" s="144"/>
      <c r="X36" s="96"/>
      <c r="Y36" s="149" t="s">
        <v>471</v>
      </c>
      <c r="Z36" s="93"/>
      <c r="AA36" s="142"/>
      <c r="AB36" s="139" t="s">
        <v>32</v>
      </c>
      <c r="AC36" s="35"/>
      <c r="AD36" s="30"/>
      <c r="AE36" s="36"/>
      <c r="AF36" s="31"/>
      <c r="AG36" s="37"/>
      <c r="AH36" s="141" t="s">
        <v>32</v>
      </c>
      <c r="AI36" s="92"/>
      <c r="AJ36" s="93"/>
      <c r="AK36" s="92"/>
      <c r="AL36" s="94"/>
      <c r="AM36" s="574"/>
      <c r="AN36" s="177"/>
      <c r="AO36" s="177"/>
      <c r="AP36" s="177"/>
      <c r="AQ36" s="249"/>
      <c r="AR36" s="243"/>
      <c r="AS36" s="177"/>
      <c r="AT36" s="177"/>
      <c r="AU36" s="521"/>
      <c r="AV36" s="249"/>
      <c r="AW36" s="243"/>
      <c r="AX36" s="177"/>
      <c r="AY36" s="523"/>
      <c r="AZ36" s="177"/>
      <c r="BA36" s="249"/>
      <c r="BB36" s="243"/>
      <c r="BC36" s="177"/>
      <c r="BD36" s="177"/>
      <c r="BE36" s="93"/>
      <c r="BF36" s="139" t="s">
        <v>32</v>
      </c>
      <c r="BG36" s="38"/>
      <c r="BH36" s="39"/>
      <c r="BI36" s="39"/>
      <c r="BJ36" s="39"/>
      <c r="BK36" s="40"/>
      <c r="BL36" s="138" t="s">
        <v>32</v>
      </c>
      <c r="BM36" s="93"/>
      <c r="BN36" s="93"/>
      <c r="BO36" s="93"/>
      <c r="BP36" s="94"/>
      <c r="BQ36" s="96"/>
      <c r="BR36" s="93"/>
      <c r="BS36" s="93"/>
      <c r="BT36" s="101"/>
      <c r="BU36" s="97"/>
      <c r="BV36" s="102"/>
      <c r="BW36" s="93"/>
      <c r="BX36" s="93"/>
      <c r="BY36" s="93"/>
      <c r="BZ36" s="97"/>
      <c r="CA36" s="102"/>
      <c r="CB36" s="93" t="s">
        <v>471</v>
      </c>
      <c r="CC36" s="93"/>
      <c r="CD36" s="93"/>
      <c r="CE36" s="94"/>
      <c r="CF36" s="103"/>
      <c r="CG36" s="93"/>
      <c r="CH36" s="93"/>
      <c r="CI36" s="93"/>
      <c r="CJ36" s="138" t="s">
        <v>32</v>
      </c>
      <c r="CK36" s="137">
        <v>1</v>
      </c>
      <c r="CL36" s="136">
        <v>16</v>
      </c>
      <c r="CM36" s="135">
        <f t="shared" si="0"/>
        <v>6.25</v>
      </c>
      <c r="CN36" s="134"/>
    </row>
    <row r="37" spans="1:92" s="11" customFormat="1" ht="13.5" customHeight="1" thickBot="1">
      <c r="A37" s="968"/>
      <c r="B37" s="151" t="s">
        <v>101</v>
      </c>
      <c r="C37" s="139" t="s">
        <v>32</v>
      </c>
      <c r="D37" s="146"/>
      <c r="E37" s="103"/>
      <c r="F37" s="92"/>
      <c r="G37" s="92"/>
      <c r="H37" s="92"/>
      <c r="I37" s="503"/>
      <c r="J37" s="103"/>
      <c r="K37" s="92"/>
      <c r="L37" s="103"/>
      <c r="M37" s="144"/>
      <c r="N37" s="145"/>
      <c r="O37" s="145"/>
      <c r="P37" s="150"/>
      <c r="Q37" s="103"/>
      <c r="R37" s="95"/>
      <c r="S37" s="142"/>
      <c r="T37" s="103"/>
      <c r="U37" s="92"/>
      <c r="V37" s="103"/>
      <c r="W37" s="144" t="s">
        <v>472</v>
      </c>
      <c r="X37" s="96"/>
      <c r="Y37" s="149"/>
      <c r="Z37" s="93"/>
      <c r="AA37" s="148"/>
      <c r="AB37" s="139" t="s">
        <v>32</v>
      </c>
      <c r="AC37" s="35"/>
      <c r="AD37" s="30"/>
      <c r="AE37" s="36"/>
      <c r="AF37" s="31"/>
      <c r="AG37" s="37"/>
      <c r="AH37" s="141" t="s">
        <v>32</v>
      </c>
      <c r="AI37" s="92"/>
      <c r="AJ37" s="93"/>
      <c r="AK37" s="92"/>
      <c r="AL37" s="94"/>
      <c r="AM37" s="574"/>
      <c r="AN37" s="177"/>
      <c r="AO37" s="177"/>
      <c r="AP37" s="177"/>
      <c r="AQ37" s="249"/>
      <c r="AR37" s="243"/>
      <c r="AS37" s="177"/>
      <c r="AT37" s="177"/>
      <c r="AU37" s="521"/>
      <c r="AV37" s="249"/>
      <c r="AW37" s="243"/>
      <c r="AX37" s="177"/>
      <c r="AY37" s="177"/>
      <c r="AZ37" s="177"/>
      <c r="BA37" s="520"/>
      <c r="BB37" s="243"/>
      <c r="BC37" s="177"/>
      <c r="BD37" s="177"/>
      <c r="BE37" s="93"/>
      <c r="BF37" s="139" t="s">
        <v>32</v>
      </c>
      <c r="BG37" s="38"/>
      <c r="BH37" s="39"/>
      <c r="BI37" s="39"/>
      <c r="BJ37" s="39"/>
      <c r="BK37" s="40"/>
      <c r="BL37" s="138" t="s">
        <v>32</v>
      </c>
      <c r="BM37" s="93"/>
      <c r="BN37" s="93"/>
      <c r="BO37" s="93"/>
      <c r="BP37" s="94"/>
      <c r="BQ37" s="96"/>
      <c r="BR37" s="93"/>
      <c r="BS37" s="93"/>
      <c r="BT37" s="101"/>
      <c r="BU37" s="97"/>
      <c r="BV37" s="102"/>
      <c r="BW37" s="93"/>
      <c r="BX37" s="93"/>
      <c r="BY37" s="93"/>
      <c r="BZ37" s="97" t="s">
        <v>472</v>
      </c>
      <c r="CA37" s="102"/>
      <c r="CB37" s="93"/>
      <c r="CC37" s="93"/>
      <c r="CD37" s="93"/>
      <c r="CE37" s="94"/>
      <c r="CF37" s="96"/>
      <c r="CG37" s="93"/>
      <c r="CH37" s="93"/>
      <c r="CI37" s="93"/>
      <c r="CJ37" s="138" t="s">
        <v>32</v>
      </c>
      <c r="CK37" s="137">
        <v>1</v>
      </c>
      <c r="CL37" s="136">
        <v>16</v>
      </c>
      <c r="CM37" s="135">
        <f t="shared" si="0"/>
        <v>6.25</v>
      </c>
      <c r="CN37" s="134"/>
    </row>
    <row r="38" spans="1:92" s="11" customFormat="1" ht="15.75" thickBot="1">
      <c r="A38" s="968"/>
      <c r="B38" s="134" t="s">
        <v>19</v>
      </c>
      <c r="C38" s="472" t="s">
        <v>32</v>
      </c>
      <c r="D38" s="473"/>
      <c r="E38" s="474"/>
      <c r="F38" s="474"/>
      <c r="G38" s="474"/>
      <c r="H38" s="474"/>
      <c r="I38" s="504"/>
      <c r="J38" s="150"/>
      <c r="K38" s="474"/>
      <c r="L38" s="150"/>
      <c r="M38" s="451"/>
      <c r="N38" s="142"/>
      <c r="O38" s="142"/>
      <c r="P38" s="150"/>
      <c r="Q38" s="150"/>
      <c r="R38" s="143"/>
      <c r="S38" s="142"/>
      <c r="T38" s="150"/>
      <c r="U38" s="474" t="s">
        <v>470</v>
      </c>
      <c r="V38" s="150"/>
      <c r="W38" s="451"/>
      <c r="X38" s="475"/>
      <c r="Y38" s="143"/>
      <c r="Z38" s="476"/>
      <c r="AA38" s="142"/>
      <c r="AB38" s="472" t="s">
        <v>32</v>
      </c>
      <c r="AC38" s="477"/>
      <c r="AD38" s="30"/>
      <c r="AE38" s="478"/>
      <c r="AF38" s="31"/>
      <c r="AG38" s="479"/>
      <c r="AH38" s="480" t="s">
        <v>32</v>
      </c>
      <c r="AI38" s="474"/>
      <c r="AJ38" s="476"/>
      <c r="AK38" s="474"/>
      <c r="AL38" s="481"/>
      <c r="AM38" s="578"/>
      <c r="AN38" s="579"/>
      <c r="AO38" s="579"/>
      <c r="AP38" s="579"/>
      <c r="AQ38" s="580"/>
      <c r="AR38" s="581"/>
      <c r="AS38" s="579"/>
      <c r="AT38" s="579"/>
      <c r="AU38" s="582"/>
      <c r="AV38" s="580"/>
      <c r="AW38" s="583"/>
      <c r="AX38" s="579"/>
      <c r="AY38" s="579"/>
      <c r="AZ38" s="579"/>
      <c r="BA38" s="580"/>
      <c r="BB38" s="581"/>
      <c r="BC38" s="579"/>
      <c r="BD38" s="579"/>
      <c r="BE38" s="476"/>
      <c r="BF38" s="472" t="s">
        <v>32</v>
      </c>
      <c r="BG38" s="482"/>
      <c r="BH38" s="483"/>
      <c r="BI38" s="483"/>
      <c r="BJ38" s="483"/>
      <c r="BK38" s="484"/>
      <c r="BL38" s="485" t="s">
        <v>32</v>
      </c>
      <c r="BM38" s="476"/>
      <c r="BN38" s="476"/>
      <c r="BO38" s="476"/>
      <c r="BP38" s="481"/>
      <c r="BQ38" s="475"/>
      <c r="BR38" s="476"/>
      <c r="BS38" s="150"/>
      <c r="BT38" s="486"/>
      <c r="BU38" s="487"/>
      <c r="BV38" s="488"/>
      <c r="BW38" s="476"/>
      <c r="BX38" s="476"/>
      <c r="BY38" s="476"/>
      <c r="BZ38" s="487"/>
      <c r="CA38" s="488"/>
      <c r="CB38" s="476"/>
      <c r="CC38" s="476"/>
      <c r="CD38" s="476"/>
      <c r="CE38" s="476"/>
      <c r="CF38" s="475"/>
      <c r="CG38" s="476"/>
      <c r="CH38" s="11" t="s">
        <v>470</v>
      </c>
      <c r="CI38" s="476"/>
      <c r="CJ38" s="485" t="s">
        <v>32</v>
      </c>
      <c r="CK38" s="489">
        <v>1</v>
      </c>
      <c r="CL38" s="490">
        <v>16</v>
      </c>
      <c r="CM38" s="491">
        <f t="shared" si="0"/>
        <v>6.25</v>
      </c>
      <c r="CN38" s="134"/>
    </row>
    <row r="39" spans="1:92" s="11" customFormat="1">
      <c r="A39" s="1004" t="s">
        <v>464</v>
      </c>
      <c r="B39" s="526" t="s">
        <v>15</v>
      </c>
      <c r="C39" s="531" t="s">
        <v>32</v>
      </c>
      <c r="D39" s="532"/>
      <c r="E39" s="533"/>
      <c r="F39" s="533"/>
      <c r="G39" s="533"/>
      <c r="H39" s="533"/>
      <c r="I39" s="534"/>
      <c r="J39" s="535"/>
      <c r="K39" s="533"/>
      <c r="L39" s="535"/>
      <c r="M39" s="533"/>
      <c r="N39" s="535"/>
      <c r="O39" s="535" t="s">
        <v>469</v>
      </c>
      <c r="P39" s="535"/>
      <c r="Q39" s="535"/>
      <c r="R39" s="535"/>
      <c r="S39" s="535"/>
      <c r="T39" s="535"/>
      <c r="U39" s="533"/>
      <c r="V39" s="535"/>
      <c r="W39" s="533"/>
      <c r="X39" s="536"/>
      <c r="Y39" s="535"/>
      <c r="Z39" s="536"/>
      <c r="AA39" s="535"/>
      <c r="AB39" s="537" t="s">
        <v>32</v>
      </c>
      <c r="AC39" s="538"/>
      <c r="AD39" s="539"/>
      <c r="AE39" s="538"/>
      <c r="AF39" s="539"/>
      <c r="AG39" s="538"/>
      <c r="AH39" s="537" t="s">
        <v>32</v>
      </c>
      <c r="AI39" s="532"/>
      <c r="AJ39" s="540" t="s">
        <v>474</v>
      </c>
      <c r="AK39" s="532"/>
      <c r="AL39" s="540"/>
      <c r="AM39" s="532"/>
      <c r="AN39" s="541"/>
      <c r="AO39" s="541"/>
      <c r="AP39" s="541"/>
      <c r="AQ39" s="541"/>
      <c r="AR39" s="541"/>
      <c r="AS39" s="541"/>
      <c r="AT39" s="541"/>
      <c r="AU39" s="541"/>
      <c r="AV39" s="584" t="s">
        <v>474</v>
      </c>
      <c r="AW39" s="542"/>
      <c r="AX39" s="541"/>
      <c r="AY39" s="541"/>
      <c r="AZ39" s="541"/>
      <c r="BA39" s="541"/>
      <c r="BB39" s="541"/>
      <c r="BC39" s="541"/>
      <c r="BD39" s="541"/>
      <c r="BE39" s="540"/>
      <c r="BF39" s="537" t="s">
        <v>32</v>
      </c>
      <c r="BG39" s="543"/>
      <c r="BH39" s="543"/>
      <c r="BI39" s="543"/>
      <c r="BJ39" s="543"/>
      <c r="BK39" s="543"/>
      <c r="BL39" s="537" t="s">
        <v>32</v>
      </c>
      <c r="BM39" s="540"/>
      <c r="BN39" s="540"/>
      <c r="BO39" s="540"/>
      <c r="BP39" s="540"/>
      <c r="BQ39" s="540"/>
      <c r="BR39" s="540"/>
      <c r="BS39" s="544"/>
      <c r="BT39" s="545"/>
      <c r="BU39" s="540"/>
      <c r="BV39" s="540"/>
      <c r="BW39" s="540" t="s">
        <v>469</v>
      </c>
      <c r="BX39" s="540"/>
      <c r="BY39" s="540"/>
      <c r="BZ39" s="540"/>
      <c r="CA39" s="540"/>
      <c r="CB39" s="540"/>
      <c r="CC39" s="540"/>
      <c r="CD39" s="540"/>
      <c r="CE39" s="540"/>
      <c r="CF39" s="540"/>
      <c r="CG39" s="540"/>
      <c r="CH39" s="546"/>
      <c r="CI39" s="540"/>
      <c r="CJ39" s="537" t="s">
        <v>32</v>
      </c>
      <c r="CK39" s="540">
        <v>6</v>
      </c>
      <c r="CL39" s="540">
        <v>80</v>
      </c>
      <c r="CM39" s="547">
        <f t="shared" si="0"/>
        <v>7.5</v>
      </c>
      <c r="CN39" s="134"/>
    </row>
    <row r="40" spans="1:92">
      <c r="A40" s="1005"/>
      <c r="B40" s="527" t="s">
        <v>16</v>
      </c>
      <c r="C40" s="548" t="s">
        <v>32</v>
      </c>
      <c r="D40" s="495"/>
      <c r="E40" s="506"/>
      <c r="F40" s="506"/>
      <c r="G40" s="506"/>
      <c r="H40" s="507"/>
      <c r="I40" s="508"/>
      <c r="J40" s="509"/>
      <c r="K40" s="509"/>
      <c r="L40" s="509"/>
      <c r="M40" s="509"/>
      <c r="N40" s="509"/>
      <c r="O40" s="506"/>
      <c r="P40" s="506" t="s">
        <v>477</v>
      </c>
      <c r="Q40" s="506"/>
      <c r="R40" s="506"/>
      <c r="S40" s="506"/>
      <c r="T40" s="506"/>
      <c r="U40" s="506"/>
      <c r="V40" s="506"/>
      <c r="W40" s="506"/>
      <c r="X40" s="506"/>
      <c r="Y40" s="505"/>
      <c r="Z40" s="505"/>
      <c r="AA40" s="505"/>
      <c r="AB40" s="43" t="s">
        <v>32</v>
      </c>
      <c r="AC40" s="499"/>
      <c r="AD40" s="499"/>
      <c r="AE40" s="499"/>
      <c r="AF40" s="499"/>
      <c r="AG40" s="499"/>
      <c r="AH40" s="43" t="s">
        <v>32</v>
      </c>
      <c r="AI40" s="470" t="s">
        <v>475</v>
      </c>
      <c r="AJ40" s="470"/>
      <c r="AK40" s="470"/>
      <c r="AL40" s="470"/>
      <c r="AM40" s="470"/>
      <c r="AN40" s="470"/>
      <c r="AO40" s="470"/>
      <c r="AP40" s="470"/>
      <c r="AQ40" s="470"/>
      <c r="AR40" s="470"/>
      <c r="AS40" s="470"/>
      <c r="AT40" s="470"/>
      <c r="AU40" s="470"/>
      <c r="AV40" s="470"/>
      <c r="AW40" s="470"/>
      <c r="AX40" s="470"/>
      <c r="AY40" s="470"/>
      <c r="AZ40" s="470"/>
      <c r="BA40" s="470" t="s">
        <v>467</v>
      </c>
      <c r="BB40" s="470"/>
      <c r="BC40" s="470"/>
      <c r="BD40" s="470"/>
      <c r="BE40" s="470"/>
      <c r="BF40" s="43" t="s">
        <v>32</v>
      </c>
      <c r="BG40" s="499"/>
      <c r="BH40" s="499"/>
      <c r="BI40" s="499"/>
      <c r="BJ40" s="499"/>
      <c r="BK40" s="499"/>
      <c r="BL40" s="43" t="s">
        <v>32</v>
      </c>
      <c r="BM40" s="470"/>
      <c r="BN40" s="470"/>
      <c r="BO40" s="470"/>
      <c r="BP40" s="470" t="s">
        <v>467</v>
      </c>
      <c r="BQ40" s="470"/>
      <c r="BR40" s="470"/>
      <c r="BS40" s="470"/>
      <c r="BT40" s="470"/>
      <c r="BU40" s="470"/>
      <c r="BV40" s="470"/>
      <c r="BW40" s="470"/>
      <c r="BX40" s="470"/>
      <c r="BY40" s="470"/>
      <c r="BZ40" s="470" t="s">
        <v>471</v>
      </c>
      <c r="CA40" s="470"/>
      <c r="CB40" s="470"/>
      <c r="CC40" s="470"/>
      <c r="CD40" s="470"/>
      <c r="CE40" s="470"/>
      <c r="CF40" s="470"/>
      <c r="CG40" s="470"/>
      <c r="CH40" s="470"/>
      <c r="CI40" s="470"/>
      <c r="CJ40" s="43" t="s">
        <v>32</v>
      </c>
      <c r="CK40" s="470">
        <v>5</v>
      </c>
      <c r="CL40" s="470">
        <v>64</v>
      </c>
      <c r="CM40" s="75">
        <f t="shared" si="0"/>
        <v>7.8125</v>
      </c>
    </row>
    <row r="41" spans="1:92">
      <c r="A41" s="1005"/>
      <c r="B41" s="528" t="s">
        <v>21</v>
      </c>
      <c r="C41" s="548" t="s">
        <v>32</v>
      </c>
      <c r="D41" s="495"/>
      <c r="E41" s="506"/>
      <c r="F41" s="506"/>
      <c r="G41" s="506"/>
      <c r="H41" s="507"/>
      <c r="I41" s="508"/>
      <c r="J41" s="509"/>
      <c r="K41" s="509"/>
      <c r="L41" s="509"/>
      <c r="M41" s="509"/>
      <c r="N41" s="509"/>
      <c r="O41" s="506"/>
      <c r="P41" s="506"/>
      <c r="Q41" s="506"/>
      <c r="R41" s="506"/>
      <c r="S41" s="506"/>
      <c r="T41" s="506"/>
      <c r="U41" s="506"/>
      <c r="V41" s="506"/>
      <c r="W41" s="506"/>
      <c r="X41" s="506"/>
      <c r="Y41" s="505" t="s">
        <v>472</v>
      </c>
      <c r="Z41" s="505"/>
      <c r="AA41" s="505"/>
      <c r="AB41" s="43" t="s">
        <v>32</v>
      </c>
      <c r="AC41" s="499"/>
      <c r="AD41" s="499"/>
      <c r="AE41" s="499"/>
      <c r="AF41" s="499"/>
      <c r="AG41" s="499"/>
      <c r="AH41" s="43" t="s">
        <v>32</v>
      </c>
      <c r="AI41" s="470"/>
      <c r="AJ41" s="470"/>
      <c r="AK41" s="470"/>
      <c r="AL41" s="470"/>
      <c r="AM41" s="470"/>
      <c r="AN41" s="470"/>
      <c r="AO41" s="470"/>
      <c r="AP41" s="470"/>
      <c r="AQ41" s="470"/>
      <c r="AR41" s="470"/>
      <c r="AS41" s="470"/>
      <c r="AT41" s="470"/>
      <c r="AU41" s="470"/>
      <c r="AV41" s="470"/>
      <c r="AW41" s="470"/>
      <c r="AX41" s="470"/>
      <c r="AY41" s="470"/>
      <c r="AZ41" s="470"/>
      <c r="BA41" s="470"/>
      <c r="BB41" s="470"/>
      <c r="BC41" s="470"/>
      <c r="BD41" s="470"/>
      <c r="BE41" s="470"/>
      <c r="BF41" s="43" t="s">
        <v>32</v>
      </c>
      <c r="BG41" s="499"/>
      <c r="BH41" s="499"/>
      <c r="BI41" s="499"/>
      <c r="BJ41" s="499"/>
      <c r="BK41" s="499"/>
      <c r="BL41" s="43" t="s">
        <v>32</v>
      </c>
      <c r="BM41" s="470"/>
      <c r="BN41" s="470"/>
      <c r="BO41" s="470"/>
      <c r="BP41" s="470"/>
      <c r="BQ41" s="470"/>
      <c r="BR41" s="470"/>
      <c r="BS41" s="470"/>
      <c r="BT41" s="470"/>
      <c r="BU41" s="470"/>
      <c r="BV41" s="470"/>
      <c r="BW41" s="470"/>
      <c r="BX41" s="470"/>
      <c r="BY41" s="470"/>
      <c r="BZ41" s="470"/>
      <c r="CA41" s="470"/>
      <c r="CB41" s="470"/>
      <c r="CC41" s="470"/>
      <c r="CD41" s="470"/>
      <c r="CE41" s="470"/>
      <c r="CF41" s="470"/>
      <c r="CG41" s="470" t="s">
        <v>472</v>
      </c>
      <c r="CH41" s="470"/>
      <c r="CI41" s="470"/>
      <c r="CJ41" s="43" t="s">
        <v>32</v>
      </c>
      <c r="CK41" s="470">
        <v>2</v>
      </c>
      <c r="CL41" s="470">
        <v>32</v>
      </c>
      <c r="CM41" s="75">
        <f t="shared" si="0"/>
        <v>6.25</v>
      </c>
    </row>
    <row r="42" spans="1:92">
      <c r="A42" s="1005"/>
      <c r="B42" s="11" t="s">
        <v>17</v>
      </c>
      <c r="C42" s="548" t="s">
        <v>32</v>
      </c>
      <c r="D42" s="495"/>
      <c r="E42" s="506"/>
      <c r="F42" s="506"/>
      <c r="G42" s="506"/>
      <c r="H42" s="507"/>
      <c r="I42" s="508"/>
      <c r="J42" s="509"/>
      <c r="K42" s="509"/>
      <c r="L42" s="509"/>
      <c r="M42" s="509"/>
      <c r="N42" s="509"/>
      <c r="O42" s="506"/>
      <c r="P42" s="506"/>
      <c r="Q42" s="506" t="s">
        <v>473</v>
      </c>
      <c r="R42" s="506"/>
      <c r="S42" s="506"/>
      <c r="T42" s="506"/>
      <c r="U42" s="506"/>
      <c r="V42" s="506"/>
      <c r="W42" s="506"/>
      <c r="X42" s="506"/>
      <c r="Y42" s="505"/>
      <c r="Z42" s="505"/>
      <c r="AA42" s="505"/>
      <c r="AB42" s="43" t="s">
        <v>32</v>
      </c>
      <c r="AC42" s="499"/>
      <c r="AD42" s="499"/>
      <c r="AE42" s="499"/>
      <c r="AF42" s="499"/>
      <c r="AG42" s="499"/>
      <c r="AH42" s="43" t="s">
        <v>32</v>
      </c>
      <c r="AI42" s="470"/>
      <c r="AJ42" s="470"/>
      <c r="AK42" s="470" t="s">
        <v>475</v>
      </c>
      <c r="AL42" s="470"/>
      <c r="AM42" s="470"/>
      <c r="AN42" s="470"/>
      <c r="AO42" s="470"/>
      <c r="AP42" s="470"/>
      <c r="AQ42" s="470"/>
      <c r="AR42" s="470"/>
      <c r="AS42" s="470"/>
      <c r="AT42" s="470"/>
      <c r="AU42" s="470"/>
      <c r="AV42" s="470"/>
      <c r="AW42" s="470"/>
      <c r="AX42" s="470"/>
      <c r="AY42" s="470"/>
      <c r="AZ42" s="470" t="s">
        <v>475</v>
      </c>
      <c r="BA42" s="470"/>
      <c r="BB42" s="470"/>
      <c r="BC42" s="470"/>
      <c r="BD42" s="470"/>
      <c r="BE42" s="470"/>
      <c r="BF42" s="139" t="s">
        <v>32</v>
      </c>
      <c r="BG42" s="499"/>
      <c r="BH42" s="499"/>
      <c r="BI42" s="499"/>
      <c r="BJ42" s="499"/>
      <c r="BK42" s="499"/>
      <c r="BL42" s="139" t="s">
        <v>32</v>
      </c>
      <c r="BM42" s="470"/>
      <c r="BN42" s="470" t="s">
        <v>467</v>
      </c>
      <c r="BO42" s="470"/>
      <c r="BP42" s="470"/>
      <c r="BQ42" s="470"/>
      <c r="BR42" s="470"/>
      <c r="BS42" s="470"/>
      <c r="BT42" s="470"/>
      <c r="BU42" s="470"/>
      <c r="BV42" s="470"/>
      <c r="BW42" s="470"/>
      <c r="BX42" s="470"/>
      <c r="BY42" s="470" t="s">
        <v>473</v>
      </c>
      <c r="BZ42" s="470"/>
      <c r="CA42" s="470"/>
      <c r="CB42" s="470"/>
      <c r="CC42" s="470"/>
      <c r="CD42" s="470"/>
      <c r="CE42" s="470"/>
      <c r="CF42" s="470" t="s">
        <v>475</v>
      </c>
      <c r="CG42" s="470"/>
      <c r="CH42" s="470"/>
      <c r="CI42" s="470"/>
      <c r="CJ42" s="43" t="s">
        <v>32</v>
      </c>
      <c r="CK42" s="470">
        <v>6</v>
      </c>
      <c r="CL42" s="470">
        <v>80</v>
      </c>
      <c r="CM42" s="75">
        <f t="shared" si="0"/>
        <v>7.5</v>
      </c>
    </row>
    <row r="43" spans="1:92">
      <c r="A43" s="1005"/>
      <c r="B43" s="529" t="s">
        <v>18</v>
      </c>
      <c r="C43" s="548" t="s">
        <v>32</v>
      </c>
      <c r="D43" s="495"/>
      <c r="E43" s="506"/>
      <c r="F43" s="506"/>
      <c r="G43" s="506"/>
      <c r="H43" s="507"/>
      <c r="I43" s="508"/>
      <c r="J43" s="509"/>
      <c r="K43" s="509"/>
      <c r="L43" s="509"/>
      <c r="M43" s="509"/>
      <c r="N43" s="509"/>
      <c r="O43" s="506"/>
      <c r="P43" s="506"/>
      <c r="Q43" s="506"/>
      <c r="R43" s="506"/>
      <c r="S43" s="506"/>
      <c r="T43" s="506"/>
      <c r="U43" s="506" t="s">
        <v>472</v>
      </c>
      <c r="V43" s="506"/>
      <c r="W43" s="506"/>
      <c r="X43" s="506"/>
      <c r="Y43" s="505"/>
      <c r="Z43" s="505"/>
      <c r="AA43" s="505"/>
      <c r="AB43" s="139" t="s">
        <v>32</v>
      </c>
      <c r="AC43" s="499"/>
      <c r="AD43" s="499"/>
      <c r="AE43" s="499"/>
      <c r="AF43" s="499"/>
      <c r="AG43" s="499"/>
      <c r="AH43" s="139" t="s">
        <v>32</v>
      </c>
      <c r="AI43" s="470"/>
      <c r="AJ43" s="470"/>
      <c r="AK43" s="470"/>
      <c r="AL43" s="470"/>
      <c r="AM43" s="470"/>
      <c r="AN43" s="470"/>
      <c r="AO43" s="470" t="s">
        <v>466</v>
      </c>
      <c r="AP43" s="470"/>
      <c r="AQ43" s="470"/>
      <c r="AR43" s="470"/>
      <c r="AS43" s="470"/>
      <c r="AT43" s="470"/>
      <c r="AU43" s="470"/>
      <c r="AV43" s="470"/>
      <c r="AW43" s="470"/>
      <c r="AX43" s="470"/>
      <c r="AY43" s="470"/>
      <c r="AZ43" s="470"/>
      <c r="BA43" s="470"/>
      <c r="BB43" s="470"/>
      <c r="BC43" s="470"/>
      <c r="BD43" s="470"/>
      <c r="BE43" s="470"/>
      <c r="BF43" s="43" t="s">
        <v>32</v>
      </c>
      <c r="BG43" s="499"/>
      <c r="BH43" s="499"/>
      <c r="BI43" s="499"/>
      <c r="BJ43" s="499"/>
      <c r="BK43" s="499"/>
      <c r="BL43" s="43" t="s">
        <v>32</v>
      </c>
      <c r="BM43" s="470"/>
      <c r="BN43" s="470"/>
      <c r="BO43" s="470"/>
      <c r="BP43" s="470"/>
      <c r="BQ43" s="470"/>
      <c r="BR43" s="470"/>
      <c r="BS43" s="470"/>
      <c r="BT43" s="470"/>
      <c r="BU43" s="470"/>
      <c r="BV43" s="470"/>
      <c r="BW43" s="470"/>
      <c r="BX43" s="470"/>
      <c r="BY43" s="470"/>
      <c r="BZ43" s="470"/>
      <c r="CA43" s="470"/>
      <c r="CB43" s="470"/>
      <c r="CC43" s="470" t="s">
        <v>472</v>
      </c>
      <c r="CD43" s="470"/>
      <c r="CE43" s="470"/>
      <c r="CF43" s="470"/>
      <c r="CG43" s="470"/>
      <c r="CH43" s="470"/>
      <c r="CI43" s="470"/>
      <c r="CJ43" s="43" t="s">
        <v>32</v>
      </c>
      <c r="CK43" s="470">
        <v>3</v>
      </c>
      <c r="CL43" s="470">
        <v>32</v>
      </c>
      <c r="CM43" s="75">
        <f t="shared" si="0"/>
        <v>9.375</v>
      </c>
    </row>
    <row r="44" spans="1:92">
      <c r="A44" s="1005"/>
      <c r="B44" s="529" t="s">
        <v>20</v>
      </c>
      <c r="C44" s="548" t="s">
        <v>32</v>
      </c>
      <c r="D44" s="496"/>
      <c r="E44" s="510"/>
      <c r="F44" s="510"/>
      <c r="G44" s="510"/>
      <c r="H44" s="511"/>
      <c r="I44" s="512"/>
      <c r="J44" s="510"/>
      <c r="K44" s="510"/>
      <c r="L44" s="510"/>
      <c r="M44" s="510"/>
      <c r="N44" s="510"/>
      <c r="O44" s="510"/>
      <c r="P44" s="510"/>
      <c r="Q44" s="510"/>
      <c r="R44" s="510" t="s">
        <v>472</v>
      </c>
      <c r="S44" s="510"/>
      <c r="T44" s="510"/>
      <c r="U44" s="510"/>
      <c r="V44" s="510"/>
      <c r="W44" s="510"/>
      <c r="X44" s="510"/>
      <c r="Y44" s="510"/>
      <c r="Z44" s="510"/>
      <c r="AA44" s="510"/>
      <c r="AB44" s="43" t="s">
        <v>32</v>
      </c>
      <c r="AC44" s="500"/>
      <c r="AD44" s="500"/>
      <c r="AE44" s="500"/>
      <c r="AF44" s="500"/>
      <c r="AG44" s="500"/>
      <c r="AH44" s="43" t="s">
        <v>32</v>
      </c>
      <c r="AI44" s="496"/>
      <c r="AJ44" s="496"/>
      <c r="AK44" s="496"/>
      <c r="AL44" s="496"/>
      <c r="AM44" s="496"/>
      <c r="AN44" s="496"/>
      <c r="AO44" s="496"/>
      <c r="AP44" s="496"/>
      <c r="AQ44" s="496"/>
      <c r="AR44" s="496"/>
      <c r="AS44" s="496"/>
      <c r="AT44" s="470"/>
      <c r="AU44" s="470"/>
      <c r="AV44" s="470"/>
      <c r="AW44" s="470"/>
      <c r="AX44" s="470"/>
      <c r="AY44" s="470"/>
      <c r="AZ44" s="470"/>
      <c r="BA44" s="470"/>
      <c r="BB44" s="470"/>
      <c r="BC44" s="470"/>
      <c r="BD44" s="470"/>
      <c r="BE44" s="470"/>
      <c r="BF44" s="43" t="s">
        <v>32</v>
      </c>
      <c r="BG44" s="499"/>
      <c r="BH44" s="499"/>
      <c r="BI44" s="499"/>
      <c r="BJ44" s="499"/>
      <c r="BK44" s="499"/>
      <c r="BL44" s="43" t="s">
        <v>32</v>
      </c>
      <c r="BM44" s="470"/>
      <c r="BN44" s="470"/>
      <c r="BO44" s="470"/>
      <c r="BP44" s="470"/>
      <c r="BQ44" s="470"/>
      <c r="BR44" s="470"/>
      <c r="BS44" s="470"/>
      <c r="BT44" s="470"/>
      <c r="BU44" s="470"/>
      <c r="BV44" s="470"/>
      <c r="BW44" s="470"/>
      <c r="BX44" s="470"/>
      <c r="BY44" s="470"/>
      <c r="BZ44" s="470"/>
      <c r="CA44" s="470" t="s">
        <v>470</v>
      </c>
      <c r="CB44" s="470"/>
      <c r="CC44" s="470"/>
      <c r="CD44" s="470"/>
      <c r="CE44" s="470"/>
      <c r="CF44" s="470"/>
      <c r="CG44" s="470"/>
      <c r="CH44" s="470"/>
      <c r="CI44" s="470"/>
      <c r="CJ44" s="43" t="s">
        <v>32</v>
      </c>
      <c r="CK44" s="470">
        <v>2</v>
      </c>
      <c r="CL44" s="470">
        <v>32</v>
      </c>
      <c r="CM44" s="75">
        <f t="shared" si="0"/>
        <v>6.25</v>
      </c>
    </row>
    <row r="45" spans="1:92">
      <c r="A45" s="1005"/>
      <c r="B45" s="529" t="s">
        <v>102</v>
      </c>
      <c r="C45" s="548" t="s">
        <v>32</v>
      </c>
      <c r="D45" s="496"/>
      <c r="E45" s="510"/>
      <c r="F45" s="510"/>
      <c r="G45" s="510"/>
      <c r="H45" s="511"/>
      <c r="I45" s="512"/>
      <c r="J45" s="510"/>
      <c r="K45" s="510"/>
      <c r="L45" s="510"/>
      <c r="M45" s="510"/>
      <c r="N45" s="510"/>
      <c r="O45" s="510"/>
      <c r="P45" s="510"/>
      <c r="Q45" s="510"/>
      <c r="R45" s="510"/>
      <c r="S45" s="510"/>
      <c r="T45" s="510"/>
      <c r="U45" s="510"/>
      <c r="V45" s="510"/>
      <c r="W45" s="510"/>
      <c r="X45" s="510"/>
      <c r="Y45" s="510"/>
      <c r="Z45" s="510"/>
      <c r="AA45" s="510" t="s">
        <v>470</v>
      </c>
      <c r="AB45" s="43" t="s">
        <v>32</v>
      </c>
      <c r="AC45" s="500"/>
      <c r="AD45" s="500"/>
      <c r="AE45" s="500"/>
      <c r="AF45" s="500"/>
      <c r="AG45" s="500"/>
      <c r="AH45" s="43" t="s">
        <v>32</v>
      </c>
      <c r="AI45" s="496"/>
      <c r="AJ45" s="496"/>
      <c r="AK45" s="496"/>
      <c r="AL45" s="496"/>
      <c r="AM45" s="496"/>
      <c r="AN45" s="496"/>
      <c r="AO45" s="496"/>
      <c r="AP45" s="496"/>
      <c r="AQ45" s="496"/>
      <c r="AR45" s="496"/>
      <c r="AS45" s="496"/>
      <c r="AT45" s="470"/>
      <c r="AU45" s="470"/>
      <c r="AV45" s="470"/>
      <c r="AW45" s="470"/>
      <c r="AX45" s="470"/>
      <c r="AY45" s="470"/>
      <c r="AZ45" s="470"/>
      <c r="BA45" s="470"/>
      <c r="BB45" s="470"/>
      <c r="BC45" s="470"/>
      <c r="BD45" s="470"/>
      <c r="BE45" s="470"/>
      <c r="BF45" s="43" t="s">
        <v>32</v>
      </c>
      <c r="BG45" s="499"/>
      <c r="BH45" s="499"/>
      <c r="BI45" s="499"/>
      <c r="BJ45" s="499"/>
      <c r="BK45" s="499"/>
      <c r="BL45" s="43" t="s">
        <v>32</v>
      </c>
      <c r="BM45" s="470"/>
      <c r="BN45" s="470"/>
      <c r="BO45" s="470"/>
      <c r="BP45" s="470"/>
      <c r="BQ45" s="470"/>
      <c r="BR45" s="470"/>
      <c r="BS45" s="470"/>
      <c r="BT45" s="470"/>
      <c r="BU45" s="470"/>
      <c r="BV45" s="470"/>
      <c r="BW45" s="470"/>
      <c r="BX45" s="470"/>
      <c r="BY45" s="470"/>
      <c r="BZ45" s="470"/>
      <c r="CA45" s="470"/>
      <c r="CB45" s="470"/>
      <c r="CC45" s="470"/>
      <c r="CD45" s="470" t="s">
        <v>470</v>
      </c>
      <c r="CE45" s="470"/>
      <c r="CF45" s="470"/>
      <c r="CG45" s="470"/>
      <c r="CH45" s="470"/>
      <c r="CI45" s="470"/>
      <c r="CJ45" s="43" t="s">
        <v>32</v>
      </c>
      <c r="CK45" s="470">
        <v>1</v>
      </c>
      <c r="CL45" s="470">
        <v>16</v>
      </c>
      <c r="CM45" s="75">
        <f t="shared" si="0"/>
        <v>6.25</v>
      </c>
    </row>
    <row r="46" spans="1:92" s="15" customFormat="1" ht="15.75" thickBot="1">
      <c r="A46" s="1005"/>
      <c r="B46" s="530" t="s">
        <v>101</v>
      </c>
      <c r="C46" s="548" t="s">
        <v>32</v>
      </c>
      <c r="D46" s="497"/>
      <c r="E46" s="513"/>
      <c r="F46" s="513"/>
      <c r="G46" s="513"/>
      <c r="H46" s="514"/>
      <c r="I46" s="515"/>
      <c r="J46" s="513"/>
      <c r="K46" s="513"/>
      <c r="L46" s="513"/>
      <c r="M46" s="513"/>
      <c r="N46" s="513"/>
      <c r="O46" s="513"/>
      <c r="P46" s="513"/>
      <c r="Q46" s="513"/>
      <c r="R46" s="513"/>
      <c r="S46" s="513"/>
      <c r="T46" s="513"/>
      <c r="U46" s="513"/>
      <c r="V46" s="513"/>
      <c r="W46" s="513"/>
      <c r="X46" s="513"/>
      <c r="Y46" s="513"/>
      <c r="Z46" s="513" t="s">
        <v>470</v>
      </c>
      <c r="AA46" s="513"/>
      <c r="AB46" s="43" t="s">
        <v>32</v>
      </c>
      <c r="AC46" s="501"/>
      <c r="AD46" s="501"/>
      <c r="AE46" s="501"/>
      <c r="AF46" s="501"/>
      <c r="AG46" s="501"/>
      <c r="AH46" s="43" t="s">
        <v>32</v>
      </c>
      <c r="AI46" s="497"/>
      <c r="AJ46" s="497"/>
      <c r="AK46" s="497"/>
      <c r="AL46" s="497"/>
      <c r="AM46" s="497"/>
      <c r="AN46" s="497"/>
      <c r="AO46" s="497"/>
      <c r="AP46" s="497"/>
      <c r="AQ46" s="497"/>
      <c r="AR46" s="497"/>
      <c r="AS46" s="497"/>
      <c r="AT46" s="498"/>
      <c r="AU46" s="498"/>
      <c r="AV46" s="498"/>
      <c r="AW46" s="498"/>
      <c r="AX46" s="498"/>
      <c r="AY46" s="498"/>
      <c r="AZ46" s="498"/>
      <c r="BA46" s="498"/>
      <c r="BB46" s="498"/>
      <c r="BC46" s="498"/>
      <c r="BD46" s="498"/>
      <c r="BE46" s="498"/>
      <c r="BF46" s="43" t="s">
        <v>32</v>
      </c>
      <c r="BG46" s="502"/>
      <c r="BH46" s="502"/>
      <c r="BI46" s="502"/>
      <c r="BJ46" s="502"/>
      <c r="BK46" s="502"/>
      <c r="BL46" s="43" t="s">
        <v>32</v>
      </c>
      <c r="BM46" s="498"/>
      <c r="BN46" s="498"/>
      <c r="BO46" s="498"/>
      <c r="BP46" s="498"/>
      <c r="BQ46" s="498"/>
      <c r="BR46" s="498"/>
      <c r="BS46" s="498"/>
      <c r="BT46" s="498"/>
      <c r="BU46" s="498"/>
      <c r="BV46" s="498"/>
      <c r="BW46" s="498"/>
      <c r="BX46" s="498"/>
      <c r="BY46" s="498"/>
      <c r="BZ46" s="498"/>
      <c r="CA46" s="498"/>
      <c r="CB46" s="498"/>
      <c r="CC46" s="498"/>
      <c r="CD46" s="498"/>
      <c r="CE46" s="498"/>
      <c r="CF46" s="498"/>
      <c r="CG46" s="498"/>
      <c r="CH46" s="498" t="s">
        <v>470</v>
      </c>
      <c r="CI46" s="498"/>
      <c r="CJ46" s="43" t="s">
        <v>32</v>
      </c>
      <c r="CK46" s="498">
        <v>1</v>
      </c>
      <c r="CL46" s="498">
        <v>16</v>
      </c>
      <c r="CM46" s="75">
        <f t="shared" si="0"/>
        <v>6.25</v>
      </c>
    </row>
    <row r="47" spans="1:92" ht="15.75" thickBot="1">
      <c r="A47" s="1006"/>
      <c r="B47" s="134" t="s">
        <v>19</v>
      </c>
      <c r="C47" s="549" t="s">
        <v>32</v>
      </c>
      <c r="D47" s="550"/>
      <c r="E47" s="551"/>
      <c r="F47" s="551"/>
      <c r="G47" s="551"/>
      <c r="H47" s="552"/>
      <c r="I47" s="553"/>
      <c r="J47" s="551"/>
      <c r="K47" s="551"/>
      <c r="L47" s="551"/>
      <c r="M47" s="551"/>
      <c r="N47" s="551"/>
      <c r="O47" s="551"/>
      <c r="P47" s="551"/>
      <c r="Q47" s="551"/>
      <c r="R47" s="551"/>
      <c r="S47" s="551"/>
      <c r="T47" s="551"/>
      <c r="U47" s="551"/>
      <c r="V47" s="551" t="s">
        <v>472</v>
      </c>
      <c r="W47" s="551"/>
      <c r="X47" s="551"/>
      <c r="Y47" s="551"/>
      <c r="Z47" s="551"/>
      <c r="AA47" s="551"/>
      <c r="AB47" s="554" t="s">
        <v>32</v>
      </c>
      <c r="AC47" s="555"/>
      <c r="AD47" s="555"/>
      <c r="AE47" s="555"/>
      <c r="AF47" s="555"/>
      <c r="AG47" s="555"/>
      <c r="AH47" s="554" t="s">
        <v>32</v>
      </c>
      <c r="AI47" s="550"/>
      <c r="AJ47" s="550"/>
      <c r="AK47" s="550"/>
      <c r="AL47" s="550"/>
      <c r="AM47" s="550"/>
      <c r="AN47" s="550"/>
      <c r="AO47" s="550"/>
      <c r="AP47" s="550"/>
      <c r="AQ47" s="550"/>
      <c r="AR47" s="550"/>
      <c r="AS47" s="550"/>
      <c r="AT47" s="556"/>
      <c r="AU47" s="556"/>
      <c r="AV47" s="556"/>
      <c r="AW47" s="556"/>
      <c r="AX47" s="556"/>
      <c r="AY47" s="556"/>
      <c r="AZ47" s="556"/>
      <c r="BA47" s="556"/>
      <c r="BB47" s="556"/>
      <c r="BC47" s="556"/>
      <c r="BD47" s="556"/>
      <c r="BE47" s="556"/>
      <c r="BF47" s="554" t="s">
        <v>32</v>
      </c>
      <c r="BG47" s="557"/>
      <c r="BH47" s="557"/>
      <c r="BI47" s="557"/>
      <c r="BJ47" s="557"/>
      <c r="BK47" s="557"/>
      <c r="BL47" s="554" t="s">
        <v>32</v>
      </c>
      <c r="BM47" s="556"/>
      <c r="BN47" s="556"/>
      <c r="BO47" s="556"/>
      <c r="BP47" s="556"/>
      <c r="BQ47" s="556"/>
      <c r="BR47" s="556"/>
      <c r="BS47" s="556"/>
      <c r="BT47" s="556"/>
      <c r="BU47" s="556"/>
      <c r="BV47" s="556"/>
      <c r="BW47" s="556"/>
      <c r="BX47" s="556"/>
      <c r="BY47" s="556"/>
      <c r="BZ47" s="556"/>
      <c r="CA47" s="556"/>
      <c r="CB47" s="556"/>
      <c r="CC47" s="556"/>
      <c r="CD47" s="556"/>
      <c r="CE47" s="556"/>
      <c r="CF47" s="556"/>
      <c r="CG47" s="556"/>
      <c r="CH47" s="556"/>
      <c r="CI47" s="556" t="s">
        <v>470</v>
      </c>
      <c r="CJ47" s="554" t="s">
        <v>32</v>
      </c>
      <c r="CK47" s="556">
        <v>1</v>
      </c>
      <c r="CL47" s="556">
        <v>16</v>
      </c>
      <c r="CM47" s="558">
        <f t="shared" si="0"/>
        <v>6.25</v>
      </c>
    </row>
    <row r="48" spans="1:92" ht="49.5" customHeight="1">
      <c r="C48" s="1000"/>
      <c r="D48" s="1000"/>
      <c r="E48" s="1001"/>
      <c r="F48" s="492" t="s">
        <v>91</v>
      </c>
      <c r="H48" s="997" t="s">
        <v>85</v>
      </c>
      <c r="I48" s="998"/>
      <c r="J48" s="998"/>
      <c r="K48" s="999"/>
      <c r="L48" s="493" t="s">
        <v>39</v>
      </c>
      <c r="N48" s="994" t="s">
        <v>28</v>
      </c>
      <c r="O48" s="995"/>
      <c r="P48" s="996"/>
      <c r="Q48" s="494" t="s">
        <v>27</v>
      </c>
      <c r="X48" s="76"/>
    </row>
    <row r="49" spans="3:26" ht="24.75" customHeight="1">
      <c r="C49" s="978"/>
      <c r="D49" s="978"/>
      <c r="E49" s="979"/>
      <c r="F49" s="42" t="s">
        <v>90</v>
      </c>
      <c r="H49" s="921" t="s">
        <v>93</v>
      </c>
      <c r="I49" s="922"/>
      <c r="J49" s="922"/>
      <c r="K49" s="923"/>
      <c r="L49" s="55" t="s">
        <v>38</v>
      </c>
      <c r="N49" s="938" t="s">
        <v>25</v>
      </c>
      <c r="O49" s="939"/>
      <c r="P49" s="940"/>
      <c r="Q49" s="48"/>
      <c r="X49" s="76"/>
    </row>
    <row r="50" spans="3:26" ht="15" customHeight="1">
      <c r="C50" s="978"/>
      <c r="D50" s="978"/>
      <c r="E50" s="979"/>
      <c r="F50" s="5" t="s">
        <v>40</v>
      </c>
      <c r="H50" s="921" t="s">
        <v>64</v>
      </c>
      <c r="I50" s="922"/>
      <c r="J50" s="922"/>
      <c r="K50" s="923"/>
      <c r="L50" s="55" t="s">
        <v>65</v>
      </c>
      <c r="N50" s="924" t="s">
        <v>23</v>
      </c>
      <c r="O50" s="925"/>
      <c r="P50" s="926"/>
      <c r="Q50" s="53"/>
      <c r="X50" s="76"/>
    </row>
    <row r="51" spans="3:26" ht="28.5" customHeight="1">
      <c r="C51" s="978"/>
      <c r="D51" s="978"/>
      <c r="E51" s="979"/>
      <c r="F51" s="5" t="s">
        <v>41</v>
      </c>
      <c r="H51" s="927" t="s">
        <v>75</v>
      </c>
      <c r="I51" s="928"/>
      <c r="J51" s="928"/>
      <c r="K51" s="984"/>
      <c r="L51" s="55" t="s">
        <v>74</v>
      </c>
      <c r="N51" s="938" t="s">
        <v>24</v>
      </c>
      <c r="O51" s="980"/>
      <c r="P51" s="981"/>
      <c r="Q51" s="49"/>
      <c r="X51" s="76"/>
    </row>
    <row r="52" spans="3:26">
      <c r="C52" s="982"/>
      <c r="D52" s="982"/>
      <c r="E52" s="983"/>
      <c r="F52" s="5" t="s">
        <v>42</v>
      </c>
      <c r="H52" s="921" t="s">
        <v>92</v>
      </c>
      <c r="I52" s="922"/>
      <c r="J52" s="922"/>
      <c r="K52" s="985"/>
      <c r="L52" s="55" t="s">
        <v>63</v>
      </c>
      <c r="X52" s="76"/>
    </row>
    <row r="53" spans="3:26" ht="30" customHeight="1">
      <c r="C53" s="982"/>
      <c r="D53" s="982"/>
      <c r="E53" s="983"/>
      <c r="F53" s="42" t="s">
        <v>43</v>
      </c>
      <c r="H53" s="927" t="s">
        <v>68</v>
      </c>
      <c r="I53" s="928"/>
      <c r="J53" s="928"/>
      <c r="K53" s="984"/>
      <c r="L53" s="55" t="s">
        <v>67</v>
      </c>
      <c r="X53" s="76"/>
    </row>
    <row r="54" spans="3:26" ht="25.5" customHeight="1">
      <c r="C54" s="978"/>
      <c r="D54" s="978"/>
      <c r="E54" s="979"/>
      <c r="F54" s="5" t="s">
        <v>44</v>
      </c>
      <c r="H54" s="927" t="s">
        <v>76</v>
      </c>
      <c r="I54" s="928"/>
      <c r="J54" s="928"/>
      <c r="K54" s="984"/>
      <c r="L54" s="55" t="s">
        <v>66</v>
      </c>
      <c r="N54" s="935" t="s">
        <v>33</v>
      </c>
      <c r="O54" s="986"/>
      <c r="P54" s="987"/>
      <c r="Q54" s="50"/>
      <c r="X54" s="76"/>
    </row>
    <row r="55" spans="3:26">
      <c r="C55" s="978"/>
      <c r="D55" s="978"/>
      <c r="E55" s="979"/>
      <c r="F55" s="5" t="s">
        <v>45</v>
      </c>
      <c r="H55" s="927" t="s">
        <v>77</v>
      </c>
      <c r="I55" s="928"/>
      <c r="J55" s="928"/>
      <c r="K55" s="984"/>
      <c r="L55" s="55" t="s">
        <v>69</v>
      </c>
      <c r="N55" s="935" t="s">
        <v>34</v>
      </c>
      <c r="O55" s="986"/>
      <c r="P55" s="987"/>
      <c r="Q55" s="51" t="s">
        <v>32</v>
      </c>
      <c r="X55" s="76"/>
    </row>
    <row r="56" spans="3:26" ht="27" customHeight="1">
      <c r="C56" s="988"/>
      <c r="D56" s="988"/>
      <c r="E56" s="989"/>
      <c r="F56" s="5" t="s">
        <v>46</v>
      </c>
      <c r="H56" s="927" t="s">
        <v>78</v>
      </c>
      <c r="I56" s="928"/>
      <c r="J56" s="928"/>
      <c r="K56" s="984"/>
      <c r="L56" s="55" t="s">
        <v>70</v>
      </c>
      <c r="X56" s="76"/>
    </row>
    <row r="57" spans="3:26" ht="25.5" customHeight="1">
      <c r="C57" s="978"/>
      <c r="D57" s="978"/>
      <c r="E57" s="979"/>
      <c r="F57" s="5" t="s">
        <v>47</v>
      </c>
      <c r="H57" s="927" t="s">
        <v>79</v>
      </c>
      <c r="I57" s="928"/>
      <c r="J57" s="928"/>
      <c r="K57" s="984"/>
      <c r="L57" s="55" t="s">
        <v>80</v>
      </c>
      <c r="N57" s="45" t="s">
        <v>62</v>
      </c>
      <c r="X57" s="76"/>
    </row>
    <row r="58" spans="3:26" ht="24.75">
      <c r="C58" s="988"/>
      <c r="D58" s="988"/>
      <c r="E58" s="989"/>
      <c r="F58" s="42" t="s">
        <v>48</v>
      </c>
      <c r="H58" s="927" t="s">
        <v>81</v>
      </c>
      <c r="I58" s="928"/>
      <c r="J58" s="928"/>
      <c r="K58" s="984"/>
      <c r="L58" s="55" t="s">
        <v>71</v>
      </c>
      <c r="N58" s="964" t="s">
        <v>95</v>
      </c>
      <c r="O58" s="964"/>
      <c r="P58" s="964"/>
      <c r="Q58" s="964"/>
      <c r="R58" s="964"/>
      <c r="S58" s="964"/>
      <c r="T58" s="964"/>
      <c r="U58" s="964"/>
      <c r="V58" s="964"/>
      <c r="W58" s="964"/>
      <c r="X58" s="964"/>
      <c r="Y58" s="964"/>
      <c r="Z58" s="964"/>
    </row>
    <row r="59" spans="3:26">
      <c r="C59" s="982"/>
      <c r="D59" s="982"/>
      <c r="E59" s="983"/>
      <c r="F59" s="5" t="s">
        <v>49</v>
      </c>
      <c r="H59" s="927" t="s">
        <v>82</v>
      </c>
      <c r="I59" s="928"/>
      <c r="J59" s="928"/>
      <c r="K59" s="984"/>
      <c r="L59" s="55" t="s">
        <v>72</v>
      </c>
      <c r="N59" s="61" t="s">
        <v>96</v>
      </c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3:26" ht="18.75" customHeight="1">
      <c r="C60" s="978"/>
      <c r="D60" s="978"/>
      <c r="E60" s="979"/>
      <c r="F60" s="5" t="s">
        <v>50</v>
      </c>
      <c r="H60" s="927" t="s">
        <v>89</v>
      </c>
      <c r="I60" s="928"/>
      <c r="J60" s="928"/>
      <c r="K60" s="984"/>
      <c r="L60" s="55" t="s">
        <v>88</v>
      </c>
      <c r="X60" s="76"/>
    </row>
    <row r="61" spans="3:26" ht="15" customHeight="1">
      <c r="C61" s="982"/>
      <c r="D61" s="982"/>
      <c r="E61" s="983"/>
      <c r="F61" s="5" t="s">
        <v>51</v>
      </c>
      <c r="H61" s="927" t="s">
        <v>83</v>
      </c>
      <c r="I61" s="928"/>
      <c r="J61" s="928"/>
      <c r="K61" s="984"/>
      <c r="L61" s="55" t="s">
        <v>73</v>
      </c>
      <c r="X61" s="76"/>
    </row>
    <row r="62" spans="3:26">
      <c r="C62" s="990"/>
      <c r="D62" s="990"/>
      <c r="E62" s="991"/>
      <c r="F62" s="5" t="s">
        <v>52</v>
      </c>
      <c r="H62" s="927" t="s">
        <v>84</v>
      </c>
      <c r="I62" s="928"/>
      <c r="J62" s="928"/>
      <c r="K62" s="984"/>
      <c r="L62" s="55" t="s">
        <v>22</v>
      </c>
      <c r="X62" s="76"/>
    </row>
    <row r="63" spans="3:26" ht="30" customHeight="1">
      <c r="C63" s="982"/>
      <c r="D63" s="982"/>
      <c r="E63" s="983"/>
      <c r="F63" s="5" t="s">
        <v>53</v>
      </c>
      <c r="H63" s="992" t="s">
        <v>86</v>
      </c>
      <c r="I63" s="992"/>
      <c r="J63" s="992"/>
      <c r="K63" s="992"/>
      <c r="L63" s="76" t="s">
        <v>87</v>
      </c>
      <c r="X63" s="76"/>
    </row>
    <row r="64" spans="3:26" ht="15" customHeight="1">
      <c r="C64" s="978"/>
      <c r="D64" s="978"/>
      <c r="E64" s="979"/>
      <c r="F64" s="5" t="s">
        <v>54</v>
      </c>
      <c r="X64" s="76"/>
    </row>
    <row r="65" spans="2:24" ht="15" customHeight="1">
      <c r="C65" s="978"/>
      <c r="D65" s="978"/>
      <c r="E65" s="979"/>
      <c r="F65" s="5" t="s">
        <v>55</v>
      </c>
      <c r="X65" s="76"/>
    </row>
    <row r="66" spans="2:24">
      <c r="C66" s="978"/>
      <c r="D66" s="978"/>
      <c r="E66" s="979"/>
      <c r="F66" s="5" t="s">
        <v>56</v>
      </c>
      <c r="X66" s="76"/>
    </row>
    <row r="67" spans="2:24">
      <c r="C67" s="978"/>
      <c r="D67" s="978"/>
      <c r="E67" s="979"/>
      <c r="F67" s="6" t="s">
        <v>57</v>
      </c>
      <c r="X67" s="76"/>
    </row>
    <row r="68" spans="2:24">
      <c r="C68" s="978"/>
      <c r="D68" s="978"/>
      <c r="E68" s="979"/>
      <c r="F68" s="6" t="s">
        <v>58</v>
      </c>
      <c r="X68" s="76"/>
    </row>
    <row r="69" spans="2:24">
      <c r="C69" s="978"/>
      <c r="D69" s="978"/>
      <c r="E69" s="979"/>
      <c r="F69" s="6" t="s">
        <v>59</v>
      </c>
      <c r="X69" s="76"/>
    </row>
    <row r="70" spans="2:24" ht="24.75">
      <c r="C70" s="982"/>
      <c r="D70" s="982"/>
      <c r="E70" s="983"/>
      <c r="F70" s="54" t="s">
        <v>60</v>
      </c>
      <c r="X70" s="76"/>
    </row>
    <row r="71" spans="2:24">
      <c r="C71" s="988"/>
      <c r="D71" s="988"/>
      <c r="E71" s="988"/>
      <c r="F71" s="7" t="s">
        <v>61</v>
      </c>
      <c r="X71" s="76"/>
    </row>
    <row r="72" spans="2:24" ht="18" customHeight="1">
      <c r="C72" s="988"/>
      <c r="D72" s="988"/>
      <c r="E72" s="989"/>
      <c r="F72" s="2" t="s">
        <v>11</v>
      </c>
      <c r="X72" s="76"/>
    </row>
    <row r="73" spans="2:24" ht="24" customHeight="1">
      <c r="B73" s="76"/>
      <c r="C73" s="993"/>
      <c r="D73" s="993"/>
      <c r="E73" s="993"/>
      <c r="F73" s="99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4" ht="21" customHeight="1">
      <c r="B74" s="7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4" ht="26.25" customHeight="1">
      <c r="B75" s="76"/>
      <c r="R75" s="1"/>
      <c r="S75" s="1"/>
      <c r="T75" s="1"/>
      <c r="U75" s="1"/>
      <c r="V75" s="1"/>
      <c r="W75" s="1"/>
    </row>
    <row r="76" spans="2:24">
      <c r="B76" s="76"/>
      <c r="R76" s="1"/>
      <c r="S76" s="1"/>
      <c r="T76" s="1"/>
      <c r="U76" s="1"/>
      <c r="V76" s="1"/>
      <c r="W76" s="1"/>
    </row>
    <row r="77" spans="2:24">
      <c r="B77" s="76"/>
      <c r="R77" s="1"/>
      <c r="S77" s="1"/>
      <c r="T77" s="1"/>
      <c r="U77" s="1"/>
      <c r="V77" s="1"/>
      <c r="W77" s="1"/>
    </row>
    <row r="78" spans="2:24" ht="15" customHeight="1">
      <c r="B78" s="76"/>
      <c r="R78" s="1"/>
      <c r="S78" s="1"/>
      <c r="T78" s="1"/>
      <c r="U78" s="1"/>
      <c r="V78" s="1"/>
      <c r="W78" s="1"/>
    </row>
  </sheetData>
  <mergeCells count="71">
    <mergeCell ref="B6:CM6"/>
    <mergeCell ref="B1:AB1"/>
    <mergeCell ref="B2:AB2"/>
    <mergeCell ref="B3:AB3"/>
    <mergeCell ref="B4:AB4"/>
    <mergeCell ref="B5:AB5"/>
    <mergeCell ref="A39:A47"/>
    <mergeCell ref="A8:A11"/>
    <mergeCell ref="B8:B11"/>
    <mergeCell ref="C8:W8"/>
    <mergeCell ref="X8:AR8"/>
    <mergeCell ref="C9:BN9"/>
    <mergeCell ref="CM10:CM11"/>
    <mergeCell ref="BO8:CJ8"/>
    <mergeCell ref="A12:A20"/>
    <mergeCell ref="A21:A29"/>
    <mergeCell ref="A30:A38"/>
    <mergeCell ref="AS8:BN8"/>
    <mergeCell ref="CK8:CM9"/>
    <mergeCell ref="BO9:CJ9"/>
    <mergeCell ref="CK10:CK11"/>
    <mergeCell ref="CL10:CL11"/>
    <mergeCell ref="C53:E53"/>
    <mergeCell ref="H53:K53"/>
    <mergeCell ref="N48:P48"/>
    <mergeCell ref="C49:E49"/>
    <mergeCell ref="H49:K49"/>
    <mergeCell ref="N49:P49"/>
    <mergeCell ref="C50:E50"/>
    <mergeCell ref="H50:K50"/>
    <mergeCell ref="N50:P50"/>
    <mergeCell ref="H48:K48"/>
    <mergeCell ref="C51:E51"/>
    <mergeCell ref="H51:K51"/>
    <mergeCell ref="N51:P51"/>
    <mergeCell ref="C52:E52"/>
    <mergeCell ref="H52:K52"/>
    <mergeCell ref="C48:E48"/>
    <mergeCell ref="C54:E54"/>
    <mergeCell ref="H54:K54"/>
    <mergeCell ref="N54:P54"/>
    <mergeCell ref="C55:E55"/>
    <mergeCell ref="H55:K55"/>
    <mergeCell ref="N55:P55"/>
    <mergeCell ref="C61:E61"/>
    <mergeCell ref="H61:K61"/>
    <mergeCell ref="C62:E62"/>
    <mergeCell ref="H62:K62"/>
    <mergeCell ref="C56:E56"/>
    <mergeCell ref="H56:K56"/>
    <mergeCell ref="C57:E57"/>
    <mergeCell ref="H57:K57"/>
    <mergeCell ref="C58:E58"/>
    <mergeCell ref="H58:K58"/>
    <mergeCell ref="N58:Z58"/>
    <mergeCell ref="C59:E59"/>
    <mergeCell ref="H59:K59"/>
    <mergeCell ref="C60:E60"/>
    <mergeCell ref="H60:K60"/>
    <mergeCell ref="C73:F73"/>
    <mergeCell ref="C66:E66"/>
    <mergeCell ref="C67:E67"/>
    <mergeCell ref="C68:E68"/>
    <mergeCell ref="C69:E69"/>
    <mergeCell ref="C70:E70"/>
    <mergeCell ref="C71:E71"/>
    <mergeCell ref="C63:E63"/>
    <mergeCell ref="H63:K63"/>
    <mergeCell ref="C64:E64"/>
    <mergeCell ref="C72:E72"/>
    <mergeCell ref="C65:E65"/>
  </mergeCells>
  <conditionalFormatting sqref="AC12:AG20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H12:AH20">
    <cfRule type="iconSet" priority="25">
      <iconSet iconSet="3Symbols">
        <cfvo type="percent" val="0"/>
        <cfvo type="percent" val="33"/>
        <cfvo type="percent" val="67"/>
      </iconSet>
    </cfRule>
  </conditionalFormatting>
  <conditionalFormatting sqref="AB12:AB20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AC21:AG29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H21:AH29">
    <cfRule type="iconSet" priority="22">
      <iconSet iconSet="3Symbols">
        <cfvo type="percent" val="0"/>
        <cfvo type="percent" val="33"/>
        <cfvo type="percent" val="67"/>
      </iconSet>
    </cfRule>
  </conditionalFormatting>
  <conditionalFormatting sqref="AC30:AG39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H30:AH39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AB21:AB39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C12:C39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BF12:BF46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C40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C41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C42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C43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C44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C45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C46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C47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B39:AB46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AH39:AH46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AB47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H47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BL39:BL46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BF47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BL47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CJ39:CJ47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M81"/>
  <sheetViews>
    <sheetView topLeftCell="A5" zoomScale="70" zoomScaleNormal="70" workbookViewId="0">
      <selection activeCell="BM12" sqref="BM12"/>
    </sheetView>
  </sheetViews>
  <sheetFormatPr defaultColWidth="9.140625" defaultRowHeight="15"/>
  <cols>
    <col min="1" max="1" width="9.140625" style="1"/>
    <col min="2" max="2" width="28.5703125" style="1" customWidth="1"/>
    <col min="3" max="4" width="4.7109375" style="76" customWidth="1"/>
    <col min="5" max="5" width="6.140625" style="76" customWidth="1"/>
    <col min="6" max="6" width="6.28515625" style="76" customWidth="1"/>
    <col min="7" max="7" width="6.5703125" style="76" customWidth="1"/>
    <col min="8" max="9" width="6.42578125" style="76" customWidth="1"/>
    <col min="10" max="10" width="5.5703125" style="76" customWidth="1"/>
    <col min="11" max="11" width="6.28515625" style="76" customWidth="1"/>
    <col min="12" max="12" width="7.28515625" style="76" customWidth="1"/>
    <col min="13" max="14" width="5.7109375" style="76" customWidth="1"/>
    <col min="15" max="15" width="6.28515625" style="76" customWidth="1"/>
    <col min="16" max="17" width="6.85546875" style="76" customWidth="1"/>
    <col min="18" max="18" width="5.85546875" style="76" customWidth="1"/>
    <col min="19" max="19" width="5.7109375" style="76" customWidth="1"/>
    <col min="20" max="20" width="5.5703125" style="76" customWidth="1"/>
    <col min="21" max="21" width="5.85546875" style="76" customWidth="1"/>
    <col min="22" max="22" width="5.5703125" style="76" customWidth="1"/>
    <col min="23" max="23" width="6" style="76" customWidth="1"/>
    <col min="24" max="24" width="5.28515625" style="1" customWidth="1"/>
    <col min="25" max="25" width="4.85546875" style="1" customWidth="1"/>
    <col min="26" max="26" width="5.140625" style="1" customWidth="1"/>
    <col min="27" max="27" width="5.7109375" style="1" customWidth="1"/>
    <col min="28" max="33" width="5.140625" style="1" customWidth="1"/>
    <col min="34" max="34" width="4.7109375" style="1" customWidth="1"/>
    <col min="35" max="35" width="6.7109375" style="1" customWidth="1"/>
    <col min="36" max="36" width="6.28515625" style="1" customWidth="1"/>
    <col min="37" max="37" width="5.7109375" style="1" customWidth="1"/>
    <col min="38" max="38" width="6.28515625" style="1" customWidth="1"/>
    <col min="39" max="39" width="5.7109375" style="1" customWidth="1"/>
    <col min="40" max="41" width="6.140625" style="1" customWidth="1"/>
    <col min="42" max="42" width="5.42578125" style="1" customWidth="1"/>
    <col min="43" max="43" width="5.140625" style="1" customWidth="1"/>
    <col min="44" max="44" width="6.7109375" style="1" customWidth="1"/>
    <col min="45" max="45" width="5.42578125" style="1" customWidth="1"/>
    <col min="46" max="47" width="6.42578125" style="1" customWidth="1"/>
    <col min="48" max="48" width="6.5703125" style="1" customWidth="1"/>
    <col min="49" max="49" width="6.42578125" style="1" customWidth="1"/>
    <col min="50" max="50" width="4.7109375" style="1" customWidth="1"/>
    <col min="51" max="51" width="5.140625" style="1" customWidth="1"/>
    <col min="52" max="52" width="4.7109375" style="1" customWidth="1"/>
    <col min="53" max="53" width="5.7109375" style="1" customWidth="1"/>
    <col min="54" max="54" width="6" style="1" customWidth="1"/>
    <col min="55" max="55" width="5.7109375" style="1" customWidth="1"/>
    <col min="56" max="56" width="5.42578125" style="1" customWidth="1"/>
    <col min="57" max="57" width="5" style="1" customWidth="1"/>
    <col min="58" max="65" width="4.7109375" style="1" customWidth="1"/>
    <col min="66" max="66" width="5.42578125" style="1" customWidth="1"/>
    <col min="67" max="67" width="4.7109375" style="1" customWidth="1"/>
    <col min="68" max="68" width="5.85546875" style="1" customWidth="1"/>
    <col min="69" max="69" width="6" style="1" customWidth="1"/>
    <col min="70" max="70" width="5.42578125" style="1" customWidth="1"/>
    <col min="71" max="71" width="4.7109375" style="1" customWidth="1"/>
    <col min="72" max="72" width="5.5703125" style="1" customWidth="1"/>
    <col min="73" max="73" width="5.140625" style="1" customWidth="1"/>
    <col min="74" max="74" width="4.7109375" style="1" customWidth="1"/>
    <col min="75" max="75" width="5.85546875" style="1" customWidth="1"/>
    <col min="76" max="76" width="4.7109375" style="1" customWidth="1"/>
    <col min="77" max="77" width="6.5703125" style="1" customWidth="1"/>
    <col min="78" max="78" width="5.140625" style="1" customWidth="1"/>
    <col min="79" max="79" width="6.28515625" style="1" customWidth="1"/>
    <col min="80" max="80" width="6.5703125" style="1" customWidth="1"/>
    <col min="81" max="81" width="5.85546875" style="1" customWidth="1"/>
    <col min="82" max="82" width="5.7109375" style="1" customWidth="1"/>
    <col min="83" max="83" width="6" style="1" customWidth="1"/>
    <col min="84" max="84" width="7.28515625" style="1" customWidth="1"/>
    <col min="85" max="86" width="7.42578125" style="1" customWidth="1"/>
    <col min="87" max="87" width="7.28515625" style="1" customWidth="1"/>
    <col min="88" max="88" width="6.28515625" style="1" customWidth="1"/>
    <col min="89" max="89" width="10.5703125" style="1" customWidth="1"/>
    <col min="90" max="90" width="8" style="1" customWidth="1"/>
    <col min="91" max="91" width="11" style="1" customWidth="1"/>
    <col min="92" max="16384" width="9.140625" style="1"/>
  </cols>
  <sheetData>
    <row r="1" spans="1:91">
      <c r="B1" s="941" t="s">
        <v>12</v>
      </c>
      <c r="C1" s="941"/>
      <c r="D1" s="941"/>
      <c r="E1" s="941"/>
      <c r="F1" s="941"/>
      <c r="G1" s="941"/>
      <c r="H1" s="941"/>
      <c r="I1" s="941"/>
      <c r="J1" s="941"/>
      <c r="K1" s="941"/>
      <c r="L1" s="941"/>
      <c r="M1" s="941"/>
      <c r="N1" s="941"/>
      <c r="O1" s="941"/>
      <c r="P1" s="941"/>
      <c r="Q1" s="941"/>
      <c r="R1" s="941"/>
      <c r="S1" s="941"/>
      <c r="T1" s="941"/>
      <c r="U1" s="941"/>
      <c r="V1" s="941"/>
      <c r="W1" s="941"/>
      <c r="X1" s="941"/>
      <c r="Y1" s="941"/>
      <c r="Z1" s="941"/>
      <c r="AA1" s="941"/>
      <c r="AB1" s="941"/>
      <c r="AC1" s="629"/>
      <c r="AD1" s="629"/>
      <c r="AE1" s="629"/>
      <c r="AF1" s="629"/>
      <c r="AG1" s="629"/>
    </row>
    <row r="2" spans="1:91">
      <c r="B2" s="941" t="s">
        <v>99</v>
      </c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629"/>
      <c r="AD2" s="629"/>
      <c r="AE2" s="629"/>
      <c r="AF2" s="629"/>
      <c r="AG2" s="629"/>
    </row>
    <row r="3" spans="1:91">
      <c r="B3" s="941" t="s">
        <v>100</v>
      </c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941"/>
      <c r="AC3" s="629"/>
      <c r="AD3" s="629"/>
      <c r="AE3" s="629"/>
      <c r="AF3" s="629"/>
      <c r="AG3" s="629"/>
    </row>
    <row r="4" spans="1:91">
      <c r="B4" s="941" t="s">
        <v>13</v>
      </c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  <c r="O4" s="941"/>
      <c r="P4" s="941"/>
      <c r="Q4" s="941"/>
      <c r="R4" s="941"/>
      <c r="S4" s="941"/>
      <c r="T4" s="941"/>
      <c r="U4" s="941"/>
      <c r="V4" s="941"/>
      <c r="W4" s="941"/>
      <c r="X4" s="941"/>
      <c r="Y4" s="941"/>
      <c r="Z4" s="941"/>
      <c r="AA4" s="941"/>
      <c r="AB4" s="941"/>
      <c r="AC4" s="629"/>
      <c r="AD4" s="629"/>
      <c r="AE4" s="629"/>
      <c r="AF4" s="629"/>
      <c r="AG4" s="629"/>
    </row>
    <row r="5" spans="1:91">
      <c r="B5" s="966" t="s">
        <v>465</v>
      </c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632"/>
      <c r="AD5" s="632"/>
      <c r="AE5" s="632"/>
      <c r="AF5" s="632"/>
      <c r="AG5" s="632"/>
    </row>
    <row r="6" spans="1:91">
      <c r="A6" s="80"/>
      <c r="B6" s="943"/>
      <c r="C6" s="943"/>
      <c r="D6" s="943"/>
      <c r="E6" s="943"/>
      <c r="F6" s="943"/>
      <c r="G6" s="943"/>
      <c r="H6" s="943"/>
      <c r="I6" s="943"/>
      <c r="J6" s="943"/>
      <c r="K6" s="943"/>
      <c r="L6" s="943"/>
      <c r="M6" s="943"/>
      <c r="N6" s="943"/>
      <c r="O6" s="943"/>
      <c r="P6" s="943"/>
      <c r="Q6" s="943"/>
      <c r="R6" s="943"/>
      <c r="S6" s="943"/>
      <c r="T6" s="943"/>
      <c r="U6" s="943"/>
      <c r="V6" s="943"/>
      <c r="W6" s="943"/>
      <c r="X6" s="943"/>
      <c r="Y6" s="943"/>
      <c r="Z6" s="943"/>
      <c r="AA6" s="943"/>
      <c r="AB6" s="943"/>
      <c r="AC6" s="943"/>
      <c r="AD6" s="943"/>
      <c r="AE6" s="943"/>
      <c r="AF6" s="943"/>
      <c r="AG6" s="943"/>
      <c r="AH6" s="943"/>
      <c r="AI6" s="943"/>
      <c r="AJ6" s="943"/>
      <c r="AK6" s="943"/>
      <c r="AL6" s="943"/>
      <c r="AM6" s="943"/>
      <c r="AN6" s="943"/>
      <c r="AO6" s="943"/>
      <c r="AP6" s="943"/>
      <c r="AQ6" s="943"/>
      <c r="AR6" s="943"/>
      <c r="AS6" s="943"/>
      <c r="AT6" s="943"/>
      <c r="AU6" s="943"/>
      <c r="AV6" s="943"/>
      <c r="AW6" s="943"/>
      <c r="AX6" s="943"/>
      <c r="AY6" s="943"/>
      <c r="AZ6" s="943"/>
      <c r="BA6" s="943"/>
      <c r="BB6" s="943"/>
      <c r="BC6" s="943"/>
      <c r="BD6" s="943"/>
      <c r="BE6" s="943"/>
      <c r="BF6" s="943"/>
      <c r="BG6" s="943"/>
      <c r="BH6" s="943"/>
      <c r="BI6" s="943"/>
      <c r="BJ6" s="943"/>
      <c r="BK6" s="943"/>
      <c r="BL6" s="943"/>
      <c r="BM6" s="943"/>
      <c r="BN6" s="943"/>
      <c r="BO6" s="943"/>
      <c r="BP6" s="943"/>
      <c r="BQ6" s="943"/>
      <c r="BR6" s="943"/>
      <c r="BS6" s="943"/>
      <c r="BT6" s="943"/>
      <c r="BU6" s="943"/>
      <c r="BV6" s="943"/>
      <c r="BW6" s="943"/>
      <c r="BX6" s="943"/>
      <c r="BY6" s="943"/>
      <c r="BZ6" s="943"/>
      <c r="CA6" s="943"/>
      <c r="CB6" s="943"/>
      <c r="CC6" s="943"/>
      <c r="CD6" s="943"/>
      <c r="CE6" s="943"/>
      <c r="CF6" s="943"/>
      <c r="CG6" s="943"/>
      <c r="CH6" s="943"/>
      <c r="CI6" s="943"/>
      <c r="CJ6" s="943"/>
      <c r="CK6" s="943"/>
      <c r="CL6" s="943"/>
      <c r="CM6" s="943"/>
    </row>
    <row r="7" spans="1:91" ht="15.75" thickBot="1"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0"/>
      <c r="AE7" s="630"/>
      <c r="AF7" s="630"/>
      <c r="AG7" s="630"/>
      <c r="AH7" s="630"/>
      <c r="AI7" s="630"/>
      <c r="AJ7" s="630"/>
      <c r="AK7" s="630"/>
      <c r="AL7" s="630"/>
      <c r="AM7" s="630"/>
      <c r="AN7" s="630"/>
      <c r="AO7" s="630"/>
      <c r="AP7" s="630"/>
      <c r="AQ7" s="630"/>
      <c r="AR7" s="630"/>
      <c r="AS7" s="630"/>
      <c r="AT7" s="630"/>
      <c r="AU7" s="630"/>
      <c r="AV7" s="630"/>
      <c r="AW7" s="630"/>
      <c r="AX7" s="630"/>
      <c r="AY7" s="630"/>
      <c r="AZ7" s="630"/>
      <c r="BA7" s="630"/>
      <c r="BB7" s="630"/>
      <c r="BC7" s="630"/>
      <c r="BD7" s="630"/>
      <c r="BE7" s="630"/>
      <c r="BF7" s="630"/>
      <c r="BG7" s="630"/>
      <c r="BH7" s="630"/>
      <c r="BI7" s="630"/>
      <c r="BJ7" s="630"/>
      <c r="BK7" s="630"/>
      <c r="BL7" s="630"/>
      <c r="BM7" s="630"/>
      <c r="BN7" s="630"/>
      <c r="BO7" s="630"/>
      <c r="BP7" s="630"/>
      <c r="BQ7" s="630"/>
      <c r="BR7" s="630"/>
      <c r="BS7" s="630"/>
      <c r="BT7" s="630"/>
      <c r="BU7" s="630"/>
      <c r="BV7" s="630"/>
      <c r="BW7" s="630"/>
      <c r="BX7" s="630"/>
      <c r="BY7" s="630"/>
      <c r="BZ7" s="630"/>
      <c r="CA7" s="630"/>
      <c r="CB7" s="630"/>
      <c r="CC7" s="630"/>
      <c r="CD7" s="630"/>
      <c r="CE7" s="630"/>
      <c r="CF7" s="630"/>
      <c r="CG7" s="630"/>
      <c r="CH7" s="630"/>
      <c r="CI7" s="630"/>
      <c r="CJ7" s="630"/>
      <c r="CK7" s="630"/>
      <c r="CL7" s="630"/>
      <c r="CM7" s="630"/>
    </row>
    <row r="8" spans="1:91" s="11" customFormat="1" ht="15.75" customHeight="1" thickBot="1">
      <c r="A8" s="971" t="s">
        <v>26</v>
      </c>
      <c r="B8" s="974" t="s">
        <v>98</v>
      </c>
      <c r="C8" s="945"/>
      <c r="D8" s="945"/>
      <c r="E8" s="945"/>
      <c r="F8" s="945"/>
      <c r="G8" s="945"/>
      <c r="H8" s="945"/>
      <c r="I8" s="945"/>
      <c r="J8" s="945"/>
      <c r="K8" s="945"/>
      <c r="L8" s="945"/>
      <c r="M8" s="945"/>
      <c r="N8" s="945"/>
      <c r="O8" s="945"/>
      <c r="P8" s="945"/>
      <c r="Q8" s="945"/>
      <c r="R8" s="945"/>
      <c r="S8" s="945"/>
      <c r="T8" s="945"/>
      <c r="U8" s="945"/>
      <c r="V8" s="945"/>
      <c r="W8" s="946"/>
      <c r="X8" s="944" t="s">
        <v>3</v>
      </c>
      <c r="Y8" s="945"/>
      <c r="Z8" s="945"/>
      <c r="AA8" s="945"/>
      <c r="AB8" s="945"/>
      <c r="AC8" s="945"/>
      <c r="AD8" s="945"/>
      <c r="AE8" s="945"/>
      <c r="AF8" s="945"/>
      <c r="AG8" s="945"/>
      <c r="AH8" s="945"/>
      <c r="AI8" s="945"/>
      <c r="AJ8" s="945"/>
      <c r="AK8" s="945"/>
      <c r="AL8" s="945"/>
      <c r="AM8" s="945"/>
      <c r="AN8" s="945"/>
      <c r="AO8" s="945"/>
      <c r="AP8" s="945"/>
      <c r="AQ8" s="945"/>
      <c r="AR8" s="946"/>
      <c r="AS8" s="947" t="s">
        <v>4</v>
      </c>
      <c r="AT8" s="945"/>
      <c r="AU8" s="945"/>
      <c r="AV8" s="945"/>
      <c r="AW8" s="945"/>
      <c r="AX8" s="945"/>
      <c r="AY8" s="945"/>
      <c r="AZ8" s="945"/>
      <c r="BA8" s="945"/>
      <c r="BB8" s="945"/>
      <c r="BC8" s="945"/>
      <c r="BD8" s="945"/>
      <c r="BE8" s="945"/>
      <c r="BF8" s="945"/>
      <c r="BG8" s="945"/>
      <c r="BH8" s="945"/>
      <c r="BI8" s="945"/>
      <c r="BJ8" s="945"/>
      <c r="BK8" s="945"/>
      <c r="BL8" s="945"/>
      <c r="BM8" s="945"/>
      <c r="BN8" s="946"/>
      <c r="BO8" s="944" t="s">
        <v>5</v>
      </c>
      <c r="BP8" s="945"/>
      <c r="BQ8" s="945"/>
      <c r="BR8" s="945"/>
      <c r="BS8" s="945"/>
      <c r="BT8" s="945"/>
      <c r="BU8" s="945"/>
      <c r="BV8" s="945"/>
      <c r="BW8" s="945"/>
      <c r="BX8" s="945"/>
      <c r="BY8" s="945"/>
      <c r="BZ8" s="945"/>
      <c r="CA8" s="945"/>
      <c r="CB8" s="945"/>
      <c r="CC8" s="945"/>
      <c r="CD8" s="945"/>
      <c r="CE8" s="945"/>
      <c r="CF8" s="945"/>
      <c r="CG8" s="945"/>
      <c r="CH8" s="945"/>
      <c r="CI8" s="945"/>
      <c r="CJ8" s="946"/>
      <c r="CK8" s="952" t="s">
        <v>94</v>
      </c>
      <c r="CL8" s="953"/>
      <c r="CM8" s="954"/>
    </row>
    <row r="9" spans="1:91" s="11" customFormat="1" ht="15.75" customHeight="1" thickBot="1">
      <c r="A9" s="972"/>
      <c r="B9" s="975"/>
      <c r="C9" s="959"/>
      <c r="D9" s="959"/>
      <c r="E9" s="959"/>
      <c r="F9" s="959"/>
      <c r="G9" s="959"/>
      <c r="H9" s="959"/>
      <c r="I9" s="959"/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59"/>
      <c r="Y9" s="959"/>
      <c r="Z9" s="959"/>
      <c r="AA9" s="959"/>
      <c r="AB9" s="959"/>
      <c r="AC9" s="959"/>
      <c r="AD9" s="959"/>
      <c r="AE9" s="959"/>
      <c r="AF9" s="959"/>
      <c r="AG9" s="959"/>
      <c r="AH9" s="959"/>
      <c r="AI9" s="959"/>
      <c r="AJ9" s="959"/>
      <c r="AK9" s="959"/>
      <c r="AL9" s="959"/>
      <c r="AM9" s="959"/>
      <c r="AN9" s="959"/>
      <c r="AO9" s="959"/>
      <c r="AP9" s="959"/>
      <c r="AQ9" s="959"/>
      <c r="AR9" s="959"/>
      <c r="AS9" s="959"/>
      <c r="AT9" s="959"/>
      <c r="AU9" s="959"/>
      <c r="AV9" s="959"/>
      <c r="AW9" s="959"/>
      <c r="AX9" s="959"/>
      <c r="AY9" s="959"/>
      <c r="AZ9" s="959"/>
      <c r="BA9" s="959"/>
      <c r="BB9" s="959"/>
      <c r="BC9" s="959"/>
      <c r="BD9" s="959"/>
      <c r="BE9" s="959"/>
      <c r="BF9" s="959"/>
      <c r="BG9" s="959"/>
      <c r="BH9" s="959"/>
      <c r="BI9" s="959"/>
      <c r="BJ9" s="959"/>
      <c r="BK9" s="959"/>
      <c r="BL9" s="959"/>
      <c r="BM9" s="959"/>
      <c r="BN9" s="960"/>
      <c r="BO9" s="961" t="s">
        <v>36</v>
      </c>
      <c r="BP9" s="959"/>
      <c r="BQ9" s="959"/>
      <c r="BR9" s="959"/>
      <c r="BS9" s="959"/>
      <c r="BT9" s="959"/>
      <c r="BU9" s="959"/>
      <c r="BV9" s="959"/>
      <c r="BW9" s="959"/>
      <c r="BX9" s="959"/>
      <c r="BY9" s="959"/>
      <c r="BZ9" s="959"/>
      <c r="CA9" s="959"/>
      <c r="CB9" s="959"/>
      <c r="CC9" s="959"/>
      <c r="CD9" s="959"/>
      <c r="CE9" s="959"/>
      <c r="CF9" s="959"/>
      <c r="CG9" s="959"/>
      <c r="CH9" s="959"/>
      <c r="CI9" s="959"/>
      <c r="CJ9" s="960"/>
      <c r="CK9" s="955"/>
      <c r="CL9" s="956"/>
      <c r="CM9" s="957"/>
    </row>
    <row r="10" spans="1:91" s="11" customFormat="1" ht="14.25">
      <c r="A10" s="972"/>
      <c r="B10" s="976"/>
      <c r="C10" s="16" t="s">
        <v>37</v>
      </c>
      <c r="D10" s="17" t="s">
        <v>7</v>
      </c>
      <c r="E10" s="18" t="s">
        <v>8</v>
      </c>
      <c r="F10" s="18" t="s">
        <v>9</v>
      </c>
      <c r="G10" s="18" t="s">
        <v>6</v>
      </c>
      <c r="H10" s="16" t="s">
        <v>37</v>
      </c>
      <c r="I10" s="17" t="s">
        <v>7</v>
      </c>
      <c r="J10" s="18" t="s">
        <v>8</v>
      </c>
      <c r="K10" s="18" t="s">
        <v>9</v>
      </c>
      <c r="L10" s="18" t="s">
        <v>6</v>
      </c>
      <c r="M10" s="16" t="s">
        <v>37</v>
      </c>
      <c r="N10" s="17" t="s">
        <v>7</v>
      </c>
      <c r="O10" s="18" t="s">
        <v>8</v>
      </c>
      <c r="P10" s="18" t="s">
        <v>9</v>
      </c>
      <c r="Q10" s="18" t="s">
        <v>6</v>
      </c>
      <c r="R10" s="16" t="s">
        <v>37</v>
      </c>
      <c r="S10" s="17" t="s">
        <v>7</v>
      </c>
      <c r="T10" s="18" t="s">
        <v>8</v>
      </c>
      <c r="U10" s="18" t="s">
        <v>9</v>
      </c>
      <c r="V10" s="18" t="s">
        <v>6</v>
      </c>
      <c r="W10" s="16" t="s">
        <v>37</v>
      </c>
      <c r="X10" s="17" t="s">
        <v>7</v>
      </c>
      <c r="Y10" s="18" t="s">
        <v>8</v>
      </c>
      <c r="Z10" s="18" t="s">
        <v>9</v>
      </c>
      <c r="AA10" s="18" t="s">
        <v>6</v>
      </c>
      <c r="AB10" s="16" t="s">
        <v>37</v>
      </c>
      <c r="AC10" s="19" t="s">
        <v>7</v>
      </c>
      <c r="AD10" s="18" t="s">
        <v>8</v>
      </c>
      <c r="AE10" s="18" t="s">
        <v>9</v>
      </c>
      <c r="AF10" s="18" t="s">
        <v>6</v>
      </c>
      <c r="AG10" s="16" t="s">
        <v>37</v>
      </c>
      <c r="AH10" s="19" t="s">
        <v>7</v>
      </c>
      <c r="AI10" s="18" t="s">
        <v>8</v>
      </c>
      <c r="AJ10" s="18" t="s">
        <v>9</v>
      </c>
      <c r="AK10" s="18" t="s">
        <v>6</v>
      </c>
      <c r="AL10" s="16" t="s">
        <v>37</v>
      </c>
      <c r="AM10" s="17" t="s">
        <v>7</v>
      </c>
      <c r="AN10" s="18" t="s">
        <v>8</v>
      </c>
      <c r="AO10" s="18" t="s">
        <v>9</v>
      </c>
      <c r="AP10" s="18" t="s">
        <v>6</v>
      </c>
      <c r="AQ10" s="16" t="s">
        <v>37</v>
      </c>
      <c r="AR10" s="17" t="s">
        <v>7</v>
      </c>
      <c r="AS10" s="18" t="s">
        <v>8</v>
      </c>
      <c r="AT10" s="18" t="s">
        <v>9</v>
      </c>
      <c r="AU10" s="16" t="s">
        <v>6</v>
      </c>
      <c r="AV10" s="16" t="s">
        <v>37</v>
      </c>
      <c r="AW10" s="17" t="s">
        <v>7</v>
      </c>
      <c r="AX10" s="18" t="s">
        <v>8</v>
      </c>
      <c r="AY10" s="18" t="s">
        <v>9</v>
      </c>
      <c r="AZ10" s="18" t="s">
        <v>6</v>
      </c>
      <c r="BA10" s="16" t="s">
        <v>37</v>
      </c>
      <c r="BB10" s="17" t="s">
        <v>7</v>
      </c>
      <c r="BC10" s="18" t="s">
        <v>8</v>
      </c>
      <c r="BD10" s="18" t="s">
        <v>9</v>
      </c>
      <c r="BE10" s="18" t="s">
        <v>6</v>
      </c>
      <c r="BF10" s="16" t="s">
        <v>37</v>
      </c>
      <c r="BG10" s="17" t="s">
        <v>7</v>
      </c>
      <c r="BH10" s="18" t="s">
        <v>8</v>
      </c>
      <c r="BI10" s="18" t="s">
        <v>9</v>
      </c>
      <c r="BJ10" s="18" t="s">
        <v>6</v>
      </c>
      <c r="BK10" s="16" t="s">
        <v>37</v>
      </c>
      <c r="BL10" s="17" t="s">
        <v>7</v>
      </c>
      <c r="BM10" s="18" t="s">
        <v>8</v>
      </c>
      <c r="BN10" s="18" t="s">
        <v>9</v>
      </c>
      <c r="BO10" s="18" t="s">
        <v>6</v>
      </c>
      <c r="BP10" s="16" t="s">
        <v>37</v>
      </c>
      <c r="BQ10" s="17" t="s">
        <v>7</v>
      </c>
      <c r="BR10" s="18" t="s">
        <v>8</v>
      </c>
      <c r="BS10" s="18" t="s">
        <v>9</v>
      </c>
      <c r="BT10" s="18" t="s">
        <v>6</v>
      </c>
      <c r="BU10" s="16" t="s">
        <v>37</v>
      </c>
      <c r="BV10" s="17" t="s">
        <v>7</v>
      </c>
      <c r="BW10" s="18" t="s">
        <v>8</v>
      </c>
      <c r="BX10" s="18" t="s">
        <v>9</v>
      </c>
      <c r="BY10" s="18" t="s">
        <v>6</v>
      </c>
      <c r="BZ10" s="16" t="s">
        <v>37</v>
      </c>
      <c r="CA10" s="17" t="s">
        <v>7</v>
      </c>
      <c r="CB10" s="18" t="s">
        <v>8</v>
      </c>
      <c r="CC10" s="18" t="s">
        <v>9</v>
      </c>
      <c r="CD10" s="18" t="s">
        <v>6</v>
      </c>
      <c r="CE10" s="16" t="s">
        <v>37</v>
      </c>
      <c r="CF10" s="17" t="s">
        <v>7</v>
      </c>
      <c r="CG10" s="18" t="s">
        <v>8</v>
      </c>
      <c r="CH10" s="18" t="s">
        <v>9</v>
      </c>
      <c r="CI10" s="18" t="s">
        <v>6</v>
      </c>
      <c r="CJ10" s="16" t="s">
        <v>37</v>
      </c>
      <c r="CK10" s="930" t="s">
        <v>30</v>
      </c>
      <c r="CL10" s="962" t="s">
        <v>31</v>
      </c>
      <c r="CM10" s="950" t="s">
        <v>35</v>
      </c>
    </row>
    <row r="11" spans="1:91" s="11" customFormat="1" ht="44.25" customHeight="1" thickBot="1">
      <c r="A11" s="973"/>
      <c r="B11" s="977"/>
      <c r="C11" s="443">
        <v>1</v>
      </c>
      <c r="D11" s="21">
        <v>4</v>
      </c>
      <c r="E11" s="22">
        <v>5</v>
      </c>
      <c r="F11" s="22">
        <v>6</v>
      </c>
      <c r="G11" s="22">
        <v>7</v>
      </c>
      <c r="H11" s="23">
        <v>8</v>
      </c>
      <c r="I11" s="21">
        <v>11</v>
      </c>
      <c r="J11" s="22">
        <v>12</v>
      </c>
      <c r="K11" s="24">
        <v>12</v>
      </c>
      <c r="L11" s="24">
        <v>14</v>
      </c>
      <c r="M11" s="20">
        <v>15</v>
      </c>
      <c r="N11" s="25">
        <v>18</v>
      </c>
      <c r="O11" s="24">
        <v>19</v>
      </c>
      <c r="P11" s="24">
        <v>20</v>
      </c>
      <c r="Q11" s="24">
        <v>21</v>
      </c>
      <c r="R11" s="20">
        <v>22</v>
      </c>
      <c r="S11" s="25">
        <v>25</v>
      </c>
      <c r="T11" s="24">
        <v>26</v>
      </c>
      <c r="U11" s="24">
        <v>27</v>
      </c>
      <c r="V11" s="24">
        <v>28</v>
      </c>
      <c r="W11" s="20">
        <v>29</v>
      </c>
      <c r="X11" s="26">
        <v>2</v>
      </c>
      <c r="Y11" s="27">
        <v>3</v>
      </c>
      <c r="Z11" s="27">
        <v>4</v>
      </c>
      <c r="AA11" s="27">
        <v>5</v>
      </c>
      <c r="AB11" s="28">
        <v>6</v>
      </c>
      <c r="AC11" s="26">
        <v>9</v>
      </c>
      <c r="AD11" s="27">
        <v>10</v>
      </c>
      <c r="AE11" s="27">
        <v>11</v>
      </c>
      <c r="AF11" s="27">
        <v>12</v>
      </c>
      <c r="AG11" s="57">
        <v>13</v>
      </c>
      <c r="AH11" s="29">
        <v>16</v>
      </c>
      <c r="AI11" s="27">
        <v>17</v>
      </c>
      <c r="AJ11" s="27">
        <v>18</v>
      </c>
      <c r="AK11" s="27">
        <v>19</v>
      </c>
      <c r="AL11" s="28">
        <v>20</v>
      </c>
      <c r="AM11" s="26">
        <v>23</v>
      </c>
      <c r="AN11" s="27">
        <v>24</v>
      </c>
      <c r="AO11" s="27">
        <v>25</v>
      </c>
      <c r="AP11" s="27">
        <v>26</v>
      </c>
      <c r="AQ11" s="28">
        <v>27</v>
      </c>
      <c r="AR11" s="26">
        <v>30</v>
      </c>
      <c r="AS11" s="27">
        <v>31</v>
      </c>
      <c r="AT11" s="27">
        <v>1</v>
      </c>
      <c r="AU11" s="28">
        <v>2</v>
      </c>
      <c r="AV11" s="28">
        <v>3</v>
      </c>
      <c r="AW11" s="26">
        <v>6</v>
      </c>
      <c r="AX11" s="27">
        <v>7</v>
      </c>
      <c r="AY11" s="27">
        <v>8</v>
      </c>
      <c r="AZ11" s="27">
        <v>9</v>
      </c>
      <c r="BA11" s="28">
        <v>10</v>
      </c>
      <c r="BB11" s="26">
        <v>13</v>
      </c>
      <c r="BC11" s="27">
        <v>14</v>
      </c>
      <c r="BD11" s="27">
        <v>15</v>
      </c>
      <c r="BE11" s="27">
        <v>16</v>
      </c>
      <c r="BF11" s="28">
        <v>17</v>
      </c>
      <c r="BG11" s="26">
        <v>20</v>
      </c>
      <c r="BH11" s="27">
        <v>21</v>
      </c>
      <c r="BI11" s="27">
        <v>22</v>
      </c>
      <c r="BJ11" s="27">
        <v>23</v>
      </c>
      <c r="BK11" s="56">
        <v>24</v>
      </c>
      <c r="BL11" s="26">
        <v>27</v>
      </c>
      <c r="BM11" s="27">
        <v>28</v>
      </c>
      <c r="BN11" s="27">
        <v>29</v>
      </c>
      <c r="BO11" s="27">
        <v>30</v>
      </c>
      <c r="BP11" s="28">
        <v>1</v>
      </c>
      <c r="BQ11" s="26">
        <v>4</v>
      </c>
      <c r="BR11" s="27">
        <v>5</v>
      </c>
      <c r="BS11" s="27">
        <v>6</v>
      </c>
      <c r="BT11" s="27">
        <v>7</v>
      </c>
      <c r="BU11" s="28">
        <v>8</v>
      </c>
      <c r="BV11" s="26">
        <v>11</v>
      </c>
      <c r="BW11" s="27">
        <v>12</v>
      </c>
      <c r="BX11" s="27">
        <v>13</v>
      </c>
      <c r="BY11" s="27">
        <v>14</v>
      </c>
      <c r="BZ11" s="28">
        <v>15</v>
      </c>
      <c r="CA11" s="26">
        <v>18</v>
      </c>
      <c r="CB11" s="27">
        <v>19</v>
      </c>
      <c r="CC11" s="27">
        <v>20</v>
      </c>
      <c r="CD11" s="27">
        <v>21</v>
      </c>
      <c r="CE11" s="28">
        <v>22</v>
      </c>
      <c r="CF11" s="26">
        <v>25</v>
      </c>
      <c r="CG11" s="27">
        <v>26</v>
      </c>
      <c r="CH11" s="27">
        <v>27</v>
      </c>
      <c r="CI11" s="27">
        <v>28</v>
      </c>
      <c r="CJ11" s="28">
        <v>29</v>
      </c>
      <c r="CK11" s="931"/>
      <c r="CL11" s="963"/>
      <c r="CM11" s="951"/>
    </row>
    <row r="12" spans="1:91" s="11" customFormat="1" ht="15" customHeight="1">
      <c r="A12" s="967" t="s">
        <v>489</v>
      </c>
      <c r="B12" s="81" t="s">
        <v>15</v>
      </c>
      <c r="C12" s="43" t="s">
        <v>32</v>
      </c>
      <c r="D12" s="63"/>
      <c r="E12" s="64"/>
      <c r="F12" s="64"/>
      <c r="G12" s="215"/>
      <c r="H12" s="216"/>
      <c r="I12" s="63"/>
      <c r="J12" s="215"/>
      <c r="K12" s="204"/>
      <c r="L12" s="215"/>
      <c r="M12" s="62"/>
      <c r="N12" s="687"/>
      <c r="O12" s="686"/>
      <c r="P12" s="244"/>
      <c r="Q12" s="215" t="s">
        <v>472</v>
      </c>
      <c r="R12" s="685"/>
      <c r="S12" s="65"/>
      <c r="T12" s="215"/>
      <c r="U12" s="204"/>
      <c r="V12" s="215"/>
      <c r="W12" s="684"/>
      <c r="X12" s="196" t="s">
        <v>480</v>
      </c>
      <c r="Y12" s="683"/>
      <c r="Z12" s="195"/>
      <c r="AA12" s="65"/>
      <c r="AB12" s="43" t="s">
        <v>32</v>
      </c>
      <c r="AC12" s="66"/>
      <c r="AD12" s="67"/>
      <c r="AE12" s="59"/>
      <c r="AF12" s="68"/>
      <c r="AG12" s="69"/>
      <c r="AH12" s="43" t="s">
        <v>32</v>
      </c>
      <c r="AI12" s="204"/>
      <c r="AJ12" s="202"/>
      <c r="AK12" s="204"/>
      <c r="AL12" s="681"/>
      <c r="AM12" s="682"/>
      <c r="AN12" s="676"/>
      <c r="AO12" s="680"/>
      <c r="AP12" s="676"/>
      <c r="AQ12" s="678"/>
      <c r="AR12" s="677"/>
      <c r="AS12" s="676"/>
      <c r="AT12" s="87"/>
      <c r="AU12" s="679"/>
      <c r="AV12" s="678"/>
      <c r="AW12" s="677"/>
      <c r="AX12" s="676"/>
      <c r="AY12" s="676"/>
      <c r="AZ12" s="183" t="s">
        <v>484</v>
      </c>
      <c r="BA12" s="678"/>
      <c r="BB12" s="677"/>
      <c r="BC12" s="676"/>
      <c r="BD12" s="89"/>
      <c r="BE12" s="87"/>
      <c r="BF12" s="10" t="s">
        <v>32</v>
      </c>
      <c r="BG12" s="70"/>
      <c r="BH12" s="71"/>
      <c r="BI12" s="71"/>
      <c r="BJ12" s="71"/>
      <c r="BK12" s="72"/>
      <c r="BL12" s="10" t="s">
        <v>32</v>
      </c>
      <c r="BM12" s="195"/>
      <c r="BN12" s="195"/>
      <c r="BP12" s="197"/>
      <c r="BQ12" s="196"/>
      <c r="BR12" s="195"/>
      <c r="BS12" s="195"/>
      <c r="BT12" s="201"/>
      <c r="BU12" s="199"/>
      <c r="BV12" s="198"/>
      <c r="BW12" s="195"/>
      <c r="BX12" s="195"/>
      <c r="BY12" s="200" t="s">
        <v>469</v>
      </c>
      <c r="BZ12" s="199"/>
      <c r="CA12" s="198"/>
      <c r="CB12" s="195"/>
      <c r="CC12" s="195"/>
      <c r="CD12" s="195"/>
      <c r="CE12" s="197"/>
      <c r="CF12" s="196"/>
      <c r="CG12" s="195"/>
      <c r="CH12" s="195"/>
      <c r="CI12" s="195"/>
      <c r="CJ12" s="10" t="s">
        <v>32</v>
      </c>
      <c r="CK12" s="73">
        <v>5</v>
      </c>
      <c r="CL12" s="74">
        <v>80</v>
      </c>
      <c r="CM12" s="75">
        <f t="shared" ref="CM12:CM41" si="0">CK12/CL12*100</f>
        <v>6.25</v>
      </c>
    </row>
    <row r="13" spans="1:91" s="11" customFormat="1">
      <c r="A13" s="968"/>
      <c r="B13" s="82" t="s">
        <v>16</v>
      </c>
      <c r="C13" s="43" t="s">
        <v>32</v>
      </c>
      <c r="D13" s="33"/>
      <c r="E13" s="34"/>
      <c r="F13" s="34"/>
      <c r="G13" s="34"/>
      <c r="H13" s="157"/>
      <c r="I13" s="33"/>
      <c r="J13" s="173"/>
      <c r="K13" s="164"/>
      <c r="L13" s="173"/>
      <c r="M13" s="32"/>
      <c r="N13" s="237"/>
      <c r="O13" s="237"/>
      <c r="P13" s="236" t="s">
        <v>469</v>
      </c>
      <c r="Q13" s="173"/>
      <c r="R13" s="175"/>
      <c r="S13" s="41"/>
      <c r="T13" s="173"/>
      <c r="U13" s="164"/>
      <c r="V13" s="173"/>
      <c r="W13" s="175"/>
      <c r="X13" s="154"/>
      <c r="Y13" s="234"/>
      <c r="Z13" s="153"/>
      <c r="AA13" s="41"/>
      <c r="AB13" s="43" t="s">
        <v>32</v>
      </c>
      <c r="AC13" s="35"/>
      <c r="AD13" s="30"/>
      <c r="AE13" s="36"/>
      <c r="AF13" s="31"/>
      <c r="AG13" s="37"/>
      <c r="AH13" s="58" t="s">
        <v>32</v>
      </c>
      <c r="AI13" s="164"/>
      <c r="AJ13" s="160"/>
      <c r="AK13" s="665"/>
      <c r="AL13" s="666"/>
      <c r="AM13" s="665"/>
      <c r="AN13" s="660"/>
      <c r="AO13" s="177" t="s">
        <v>484</v>
      </c>
      <c r="AP13" s="660"/>
      <c r="AQ13" s="670"/>
      <c r="AR13" s="661"/>
      <c r="AS13" s="660"/>
      <c r="AT13" s="93"/>
      <c r="AU13" s="664"/>
      <c r="AV13" s="670"/>
      <c r="AW13" s="661"/>
      <c r="AX13" s="660"/>
      <c r="BA13" s="662"/>
      <c r="BB13" s="661"/>
      <c r="BC13" s="660"/>
      <c r="BD13" s="660"/>
      <c r="BE13" s="155" t="s">
        <v>481</v>
      </c>
      <c r="BF13" s="10" t="s">
        <v>32</v>
      </c>
      <c r="BG13" s="38"/>
      <c r="BH13" s="39"/>
      <c r="BI13" s="39"/>
      <c r="BJ13" s="39"/>
      <c r="BK13" s="40"/>
      <c r="BL13" s="10" t="s">
        <v>32</v>
      </c>
      <c r="BM13" s="160"/>
      <c r="BN13" s="153"/>
      <c r="BO13" s="153"/>
      <c r="BQ13" s="154"/>
      <c r="BR13" s="153"/>
      <c r="BS13" s="153"/>
      <c r="BT13" s="159"/>
      <c r="BU13" s="158"/>
      <c r="BV13" s="156"/>
      <c r="BW13" s="153"/>
      <c r="BX13" s="153" t="s">
        <v>469</v>
      </c>
      <c r="BY13" s="153"/>
      <c r="BZ13" s="158"/>
      <c r="CA13" s="156"/>
      <c r="CB13" s="153"/>
      <c r="CC13" s="153"/>
      <c r="CD13" s="157"/>
      <c r="CE13" s="155"/>
      <c r="CF13" s="154"/>
      <c r="CG13" s="153"/>
      <c r="CH13" s="153"/>
      <c r="CI13" s="153"/>
      <c r="CJ13" s="10" t="s">
        <v>32</v>
      </c>
      <c r="CK13" s="44">
        <v>4</v>
      </c>
      <c r="CL13" s="46">
        <v>64</v>
      </c>
      <c r="CM13" s="60">
        <f t="shared" si="0"/>
        <v>6.25</v>
      </c>
    </row>
    <row r="14" spans="1:91" s="11" customFormat="1" ht="14.25" customHeight="1">
      <c r="A14" s="968"/>
      <c r="B14" s="83" t="s">
        <v>482</v>
      </c>
      <c r="C14" s="43" t="s">
        <v>32</v>
      </c>
      <c r="D14" s="33"/>
      <c r="E14" s="34"/>
      <c r="F14" s="34"/>
      <c r="G14" s="34"/>
      <c r="H14" s="174"/>
      <c r="I14" s="33"/>
      <c r="J14" s="173"/>
      <c r="K14" s="164"/>
      <c r="L14" s="157"/>
      <c r="M14" s="32"/>
      <c r="N14" s="237"/>
      <c r="O14" s="237"/>
      <c r="P14" s="236"/>
      <c r="Q14" s="173"/>
      <c r="R14" s="175"/>
      <c r="S14" s="41"/>
      <c r="T14" s="173"/>
      <c r="U14" s="164"/>
      <c r="V14" s="173"/>
      <c r="W14" s="235"/>
      <c r="X14" s="154"/>
      <c r="Y14" s="234"/>
      <c r="Z14" s="153"/>
      <c r="AA14" s="41"/>
      <c r="AB14" s="43" t="s">
        <v>32</v>
      </c>
      <c r="AC14" s="35"/>
      <c r="AD14" s="30"/>
      <c r="AE14" s="36"/>
      <c r="AF14" s="31"/>
      <c r="AG14" s="37"/>
      <c r="AH14" s="58" t="s">
        <v>32</v>
      </c>
      <c r="AI14" s="164"/>
      <c r="AJ14" s="175"/>
      <c r="AK14" s="665"/>
      <c r="AL14" s="666"/>
      <c r="AM14" s="665"/>
      <c r="AN14" s="660"/>
      <c r="AO14" s="660"/>
      <c r="AP14" s="660"/>
      <c r="AQ14" s="662"/>
      <c r="AR14" s="661"/>
      <c r="AS14" s="660"/>
      <c r="AT14" s="660"/>
      <c r="AU14" s="664"/>
      <c r="AV14" s="662"/>
      <c r="AW14" s="661"/>
      <c r="AX14" s="660"/>
      <c r="AY14" s="660"/>
      <c r="AZ14" s="670"/>
      <c r="BA14" s="662"/>
      <c r="BB14" s="661"/>
      <c r="BC14" s="660"/>
      <c r="BD14" s="660"/>
      <c r="BE14" s="93"/>
      <c r="BF14" s="10" t="s">
        <v>32</v>
      </c>
      <c r="BG14" s="38"/>
      <c r="BH14" s="39"/>
      <c r="BI14" s="39"/>
      <c r="BJ14" s="39"/>
      <c r="BK14" s="40"/>
      <c r="BL14" s="10" t="s">
        <v>32</v>
      </c>
      <c r="BM14" s="160"/>
      <c r="BN14" s="173"/>
      <c r="BO14" s="157"/>
      <c r="BP14" s="155"/>
      <c r="BQ14" s="154"/>
      <c r="BR14" s="153"/>
      <c r="BS14" s="153"/>
      <c r="BT14" s="159" t="s">
        <v>487</v>
      </c>
      <c r="BU14" s="158"/>
      <c r="BV14" s="156"/>
      <c r="BW14" s="153"/>
      <c r="BX14" s="153"/>
      <c r="BY14" s="153"/>
      <c r="BZ14" s="158"/>
      <c r="CA14" s="156"/>
      <c r="CB14" s="153"/>
      <c r="CC14" s="153"/>
      <c r="CD14" s="153"/>
      <c r="CE14" s="155"/>
      <c r="CF14" s="154"/>
      <c r="CG14" s="153"/>
      <c r="CH14" s="153"/>
      <c r="CI14" s="153"/>
      <c r="CJ14" s="10" t="s">
        <v>32</v>
      </c>
      <c r="CK14" s="44">
        <v>1</v>
      </c>
      <c r="CL14" s="46">
        <v>16</v>
      </c>
      <c r="CM14" s="60">
        <f t="shared" si="0"/>
        <v>6.25</v>
      </c>
    </row>
    <row r="15" spans="1:91" s="11" customFormat="1" ht="16.5" customHeight="1">
      <c r="A15" s="968"/>
      <c r="B15" s="83" t="s">
        <v>21</v>
      </c>
      <c r="C15" s="43" t="s">
        <v>32</v>
      </c>
      <c r="D15" s="33"/>
      <c r="E15" s="34"/>
      <c r="F15" s="34"/>
      <c r="G15" s="34"/>
      <c r="H15" s="174"/>
      <c r="I15" s="33"/>
      <c r="J15" s="173"/>
      <c r="K15" s="164"/>
      <c r="L15" s="173"/>
      <c r="M15" s="32"/>
      <c r="N15" s="237"/>
      <c r="O15" s="237"/>
      <c r="P15" s="236"/>
      <c r="Q15" s="173"/>
      <c r="S15" s="173"/>
      <c r="U15" s="164"/>
      <c r="V15" s="173"/>
      <c r="W15" s="175" t="s">
        <v>473</v>
      </c>
      <c r="X15" s="154"/>
      <c r="Y15" s="234"/>
      <c r="Z15" s="153"/>
      <c r="AA15" s="41"/>
      <c r="AB15" s="43" t="s">
        <v>32</v>
      </c>
      <c r="AC15" s="35"/>
      <c r="AD15" s="30"/>
      <c r="AE15" s="36"/>
      <c r="AF15" s="31"/>
      <c r="AG15" s="37"/>
      <c r="AH15" s="58" t="s">
        <v>32</v>
      </c>
      <c r="AI15" s="164"/>
      <c r="AJ15" s="160"/>
      <c r="AK15" s="665"/>
      <c r="AL15" s="666"/>
      <c r="AM15" s="665"/>
      <c r="AN15" s="660"/>
      <c r="AO15" s="660"/>
      <c r="AP15" s="660"/>
      <c r="AQ15" s="662"/>
      <c r="AR15" s="661"/>
      <c r="AS15" s="660"/>
      <c r="AT15" s="660"/>
      <c r="AU15" s="664"/>
      <c r="AV15" s="662"/>
      <c r="AW15" s="661"/>
      <c r="AX15" s="177"/>
      <c r="AY15" s="660"/>
      <c r="AZ15" s="660"/>
      <c r="BA15" s="662"/>
      <c r="BB15" s="243"/>
      <c r="BC15" s="660"/>
      <c r="BD15" s="660"/>
      <c r="BE15" s="93"/>
      <c r="BF15" s="10" t="s">
        <v>32</v>
      </c>
      <c r="BG15" s="38"/>
      <c r="BH15" s="39"/>
      <c r="BI15" s="39"/>
      <c r="BJ15" s="39"/>
      <c r="BK15" s="40"/>
      <c r="BL15" s="10" t="s">
        <v>32</v>
      </c>
      <c r="BM15" s="160"/>
      <c r="BN15" s="153"/>
      <c r="BO15" s="153"/>
      <c r="BP15" s="155"/>
      <c r="BQ15" s="154"/>
      <c r="BR15" s="153"/>
      <c r="BS15" s="153"/>
      <c r="BT15" s="159"/>
      <c r="BU15" s="158"/>
      <c r="BV15" s="156"/>
      <c r="BW15" s="153"/>
      <c r="BX15" s="153"/>
      <c r="BY15" s="153"/>
      <c r="BZ15" s="157"/>
      <c r="CA15" s="156"/>
      <c r="CC15" s="153"/>
      <c r="CD15" s="153"/>
      <c r="CE15" s="155" t="s">
        <v>472</v>
      </c>
      <c r="CF15" s="154"/>
      <c r="CG15" s="153"/>
      <c r="CH15" s="153"/>
      <c r="CI15" s="153"/>
      <c r="CJ15" s="10" t="s">
        <v>32</v>
      </c>
      <c r="CK15" s="669">
        <v>2</v>
      </c>
      <c r="CL15" s="668">
        <v>32</v>
      </c>
      <c r="CM15" s="667">
        <f t="shared" si="0"/>
        <v>6.25</v>
      </c>
    </row>
    <row r="16" spans="1:91" s="11" customFormat="1" ht="15" customHeight="1">
      <c r="A16" s="968"/>
      <c r="B16" s="11" t="s">
        <v>17</v>
      </c>
      <c r="C16" s="43" t="s">
        <v>32</v>
      </c>
      <c r="D16" s="33"/>
      <c r="E16" s="34"/>
      <c r="F16" s="34"/>
      <c r="G16" s="157"/>
      <c r="H16" s="174"/>
      <c r="I16" s="33"/>
      <c r="J16" s="173"/>
      <c r="K16" s="164"/>
      <c r="L16" s="173"/>
      <c r="M16" s="32"/>
      <c r="N16" s="237"/>
      <c r="O16" s="237" t="s">
        <v>471</v>
      </c>
      <c r="P16" s="236"/>
      <c r="Q16" s="173"/>
      <c r="R16" s="175"/>
      <c r="S16" s="41"/>
      <c r="T16" s="173"/>
      <c r="U16" s="164"/>
      <c r="V16" s="173"/>
      <c r="W16" s="235"/>
      <c r="X16" s="154"/>
      <c r="Y16" s="234"/>
      <c r="Z16" s="153"/>
      <c r="AA16" s="41"/>
      <c r="AB16" s="43" t="s">
        <v>32</v>
      </c>
      <c r="AC16" s="35"/>
      <c r="AD16" s="30"/>
      <c r="AE16" s="36"/>
      <c r="AF16" s="31"/>
      <c r="AG16" s="37"/>
      <c r="AH16" s="58" t="s">
        <v>32</v>
      </c>
      <c r="AI16" s="164" t="s">
        <v>480</v>
      </c>
      <c r="AK16" s="665"/>
      <c r="AL16" s="160"/>
      <c r="AM16" s="665"/>
      <c r="AN16" s="660"/>
      <c r="AO16" s="660"/>
      <c r="AP16" s="660"/>
      <c r="AQ16" s="662"/>
      <c r="AR16" s="661"/>
      <c r="AS16" s="660"/>
      <c r="AU16" s="93"/>
      <c r="AV16" s="662"/>
      <c r="AW16" s="661"/>
      <c r="AX16" s="660"/>
      <c r="AY16" s="660"/>
      <c r="AZ16" s="660"/>
      <c r="BA16" s="662"/>
      <c r="BB16" s="661"/>
      <c r="BC16" s="93"/>
      <c r="BD16" s="177" t="s">
        <v>480</v>
      </c>
      <c r="BE16" s="93"/>
      <c r="BF16" s="10" t="s">
        <v>32</v>
      </c>
      <c r="BG16" s="38"/>
      <c r="BH16" s="39"/>
      <c r="BI16" s="39"/>
      <c r="BJ16" s="39"/>
      <c r="BK16" s="40"/>
      <c r="BL16" s="10" t="s">
        <v>32</v>
      </c>
      <c r="BM16" s="160"/>
      <c r="BN16" s="153"/>
      <c r="BO16" s="153"/>
      <c r="BP16" s="155"/>
      <c r="BQ16" s="154"/>
      <c r="BR16" s="153"/>
      <c r="BS16" s="153"/>
      <c r="BT16" s="159"/>
      <c r="BU16" s="157"/>
      <c r="BV16" s="156"/>
      <c r="BW16" s="153" t="s">
        <v>473</v>
      </c>
      <c r="BX16" s="153"/>
      <c r="BY16" s="153"/>
      <c r="BZ16" s="158"/>
      <c r="CA16" s="156"/>
      <c r="CB16" s="153"/>
      <c r="CC16" s="153"/>
      <c r="CD16" s="153"/>
      <c r="CE16" s="155"/>
      <c r="CF16" s="154"/>
      <c r="CG16" s="153"/>
      <c r="CH16" s="157"/>
      <c r="CI16" s="153"/>
      <c r="CJ16" s="10" t="s">
        <v>32</v>
      </c>
      <c r="CK16" s="44">
        <v>5</v>
      </c>
      <c r="CL16" s="46">
        <v>64</v>
      </c>
      <c r="CM16" s="60">
        <f t="shared" si="0"/>
        <v>7.8125</v>
      </c>
    </row>
    <row r="17" spans="1:91" s="11" customFormat="1" ht="15" customHeight="1">
      <c r="A17" s="968"/>
      <c r="B17" s="152" t="s">
        <v>18</v>
      </c>
      <c r="C17" s="139" t="s">
        <v>32</v>
      </c>
      <c r="D17" s="146"/>
      <c r="E17" s="92"/>
      <c r="F17" s="92"/>
      <c r="G17" s="92"/>
      <c r="H17" s="147"/>
      <c r="I17" s="146"/>
      <c r="J17" s="103"/>
      <c r="K17" s="92"/>
      <c r="L17" s="103"/>
      <c r="M17" s="144"/>
      <c r="N17" s="145"/>
      <c r="O17" s="145"/>
      <c r="P17" s="150"/>
      <c r="Q17" s="103"/>
      <c r="R17" s="95"/>
      <c r="S17" s="142"/>
      <c r="T17" s="103"/>
      <c r="U17" s="92"/>
      <c r="V17" s="103" t="s">
        <v>472</v>
      </c>
      <c r="W17" s="144"/>
      <c r="X17" s="96"/>
      <c r="Y17" s="149"/>
      <c r="Z17" s="93"/>
      <c r="AA17" s="142"/>
      <c r="AB17" s="139" t="s">
        <v>32</v>
      </c>
      <c r="AC17" s="35"/>
      <c r="AD17" s="30"/>
      <c r="AE17" s="36"/>
      <c r="AF17" s="31"/>
      <c r="AG17" s="37"/>
      <c r="AH17" s="141" t="s">
        <v>32</v>
      </c>
      <c r="AI17" s="92"/>
      <c r="AJ17" s="93"/>
      <c r="AK17" s="719"/>
      <c r="AL17" s="662"/>
      <c r="AM17" s="719"/>
      <c r="AN17" s="660"/>
      <c r="AO17" s="93"/>
      <c r="AP17" s="660"/>
      <c r="AQ17" s="662"/>
      <c r="AR17" s="661"/>
      <c r="AS17" s="660"/>
      <c r="AT17" s="660"/>
      <c r="AU17" s="674"/>
      <c r="AV17" s="662"/>
      <c r="AW17" s="661"/>
      <c r="AX17" s="660"/>
      <c r="AY17" s="93"/>
      <c r="AZ17" s="660"/>
      <c r="BA17" s="662"/>
      <c r="BB17" s="243" t="s">
        <v>486</v>
      </c>
      <c r="BC17" s="660"/>
      <c r="BD17" s="93"/>
      <c r="BE17" s="93"/>
      <c r="BF17" s="138" t="s">
        <v>32</v>
      </c>
      <c r="BG17" s="38"/>
      <c r="BH17" s="39"/>
      <c r="BI17" s="39"/>
      <c r="BJ17" s="39"/>
      <c r="BK17" s="40"/>
      <c r="BL17" s="138" t="s">
        <v>32</v>
      </c>
      <c r="BM17" s="93"/>
      <c r="BN17" s="93"/>
      <c r="BO17" s="93"/>
      <c r="BP17" s="94"/>
      <c r="BQ17" s="96"/>
      <c r="BR17" s="93"/>
      <c r="BS17" s="93"/>
      <c r="BT17" s="101"/>
      <c r="BU17" s="97"/>
      <c r="BV17" s="102"/>
      <c r="BW17" s="93"/>
      <c r="BX17" s="103"/>
      <c r="BY17" s="93"/>
      <c r="BZ17" s="97"/>
      <c r="CA17" s="102"/>
      <c r="CB17" s="93"/>
      <c r="CC17" s="93"/>
      <c r="CD17" s="93" t="s">
        <v>472</v>
      </c>
      <c r="CE17" s="94"/>
      <c r="CF17" s="96"/>
      <c r="CG17" s="93"/>
      <c r="CH17" s="93"/>
      <c r="CI17" s="103"/>
      <c r="CJ17" s="138" t="s">
        <v>32</v>
      </c>
      <c r="CK17" s="137">
        <v>3</v>
      </c>
      <c r="CL17" s="136">
        <v>32</v>
      </c>
      <c r="CM17" s="135">
        <f t="shared" si="0"/>
        <v>9.375</v>
      </c>
    </row>
    <row r="18" spans="1:91" s="11" customFormat="1">
      <c r="A18" s="968"/>
      <c r="B18" s="84" t="s">
        <v>20</v>
      </c>
      <c r="C18" s="43" t="s">
        <v>32</v>
      </c>
      <c r="D18" s="33"/>
      <c r="E18" s="34"/>
      <c r="F18" s="34"/>
      <c r="G18" s="34"/>
      <c r="H18" s="174"/>
      <c r="I18" s="33"/>
      <c r="J18" s="173"/>
      <c r="K18" s="164"/>
      <c r="L18" s="173"/>
      <c r="M18" s="32"/>
      <c r="N18" s="237"/>
      <c r="O18" s="237"/>
      <c r="P18" s="173"/>
      <c r="Q18" s="173"/>
      <c r="R18" s="175"/>
      <c r="S18" s="41" t="s">
        <v>469</v>
      </c>
      <c r="T18" s="173"/>
      <c r="U18" s="164"/>
      <c r="V18" s="173"/>
      <c r="W18" s="235"/>
      <c r="X18" s="154"/>
      <c r="Y18" s="234"/>
      <c r="Z18" s="153"/>
      <c r="AA18" s="41"/>
      <c r="AB18" s="43" t="s">
        <v>32</v>
      </c>
      <c r="AC18" s="35"/>
      <c r="AD18" s="30"/>
      <c r="AE18" s="36"/>
      <c r="AF18" s="31"/>
      <c r="AG18" s="37"/>
      <c r="AH18" s="58" t="s">
        <v>32</v>
      </c>
      <c r="AI18" s="164"/>
      <c r="AJ18" s="160"/>
      <c r="AK18" s="665"/>
      <c r="AL18" s="666"/>
      <c r="AM18" s="665"/>
      <c r="AN18" s="660"/>
      <c r="AO18" s="660"/>
      <c r="AP18" s="660"/>
      <c r="AQ18" s="662"/>
      <c r="AR18" s="661"/>
      <c r="AS18" s="660"/>
      <c r="AT18" s="660"/>
      <c r="AU18" s="664"/>
      <c r="AV18" s="662"/>
      <c r="AW18" s="661"/>
      <c r="AX18" s="660"/>
      <c r="AY18" s="674"/>
      <c r="AZ18" s="660"/>
      <c r="BA18" s="662"/>
      <c r="BB18" s="661"/>
      <c r="BC18" s="660"/>
      <c r="BD18" s="660"/>
      <c r="BE18" s="93"/>
      <c r="BF18" s="10" t="s">
        <v>32</v>
      </c>
      <c r="BG18" s="38"/>
      <c r="BH18" s="39"/>
      <c r="BI18" s="39"/>
      <c r="BJ18" s="39"/>
      <c r="BK18" s="40"/>
      <c r="BL18" s="10" t="s">
        <v>32</v>
      </c>
      <c r="BM18" s="160"/>
      <c r="BN18" s="153"/>
      <c r="BO18" s="153"/>
      <c r="BP18" s="155"/>
      <c r="BQ18" s="154"/>
      <c r="BR18" s="153"/>
      <c r="BS18" s="153"/>
      <c r="BT18" s="159"/>
      <c r="BU18" s="158"/>
      <c r="BV18" s="156"/>
      <c r="BW18" s="153"/>
      <c r="BX18" s="153"/>
      <c r="BY18" s="153"/>
      <c r="BZ18" s="158"/>
      <c r="CA18" s="156" t="s">
        <v>469</v>
      </c>
      <c r="CB18" s="153"/>
      <c r="CC18" s="153"/>
      <c r="CD18" s="153"/>
      <c r="CE18" s="155"/>
      <c r="CF18" s="157"/>
      <c r="CG18" s="153"/>
      <c r="CH18" s="153"/>
      <c r="CI18" s="153"/>
      <c r="CJ18" s="10" t="s">
        <v>32</v>
      </c>
      <c r="CK18" s="44">
        <v>2</v>
      </c>
      <c r="CL18" s="46">
        <v>32</v>
      </c>
      <c r="CM18" s="60">
        <f t="shared" si="0"/>
        <v>6.25</v>
      </c>
    </row>
    <row r="19" spans="1:91" s="11" customFormat="1" ht="13.5" customHeight="1">
      <c r="A19" s="968"/>
      <c r="B19" s="83" t="s">
        <v>102</v>
      </c>
      <c r="C19" s="43" t="s">
        <v>32</v>
      </c>
      <c r="D19" s="33"/>
      <c r="E19" s="173"/>
      <c r="F19" s="34"/>
      <c r="G19" s="34"/>
      <c r="H19" s="174"/>
      <c r="I19" s="33"/>
      <c r="J19" s="173"/>
      <c r="K19" s="164"/>
      <c r="L19" s="173"/>
      <c r="M19" s="32"/>
      <c r="N19" s="237"/>
      <c r="O19" s="237"/>
      <c r="P19" s="236"/>
      <c r="Q19" s="173"/>
      <c r="R19" s="175"/>
      <c r="S19" s="41"/>
      <c r="T19" s="173"/>
      <c r="U19" s="164"/>
      <c r="V19" s="164"/>
      <c r="W19" s="235"/>
      <c r="X19" s="154"/>
      <c r="Y19" s="234"/>
      <c r="Z19" s="153"/>
      <c r="AA19" s="242" t="s">
        <v>473</v>
      </c>
      <c r="AB19" s="43" t="s">
        <v>32</v>
      </c>
      <c r="AC19" s="35"/>
      <c r="AD19" s="30"/>
      <c r="AE19" s="36"/>
      <c r="AF19" s="31"/>
      <c r="AG19" s="37"/>
      <c r="AH19" s="58" t="s">
        <v>32</v>
      </c>
      <c r="AI19" s="164"/>
      <c r="AJ19" s="160"/>
      <c r="AK19" s="665"/>
      <c r="AL19" s="666"/>
      <c r="AM19" s="665"/>
      <c r="AN19" s="660"/>
      <c r="AO19" s="660"/>
      <c r="AP19" s="660"/>
      <c r="AQ19" s="662"/>
      <c r="AR19" s="661"/>
      <c r="AS19" s="660"/>
      <c r="AT19" s="660"/>
      <c r="AU19" s="664"/>
      <c r="AV19" s="662"/>
      <c r="AW19" s="661"/>
      <c r="AX19" s="660"/>
      <c r="AY19" s="660"/>
      <c r="AZ19" s="660"/>
      <c r="BA19" s="670"/>
      <c r="BB19" s="661"/>
      <c r="BC19" s="660"/>
      <c r="BD19" s="660"/>
      <c r="BE19" s="93"/>
      <c r="BF19" s="10" t="s">
        <v>32</v>
      </c>
      <c r="BG19" s="38"/>
      <c r="BH19" s="39"/>
      <c r="BI19" s="39"/>
      <c r="BJ19" s="39"/>
      <c r="BK19" s="40"/>
      <c r="BL19" s="10" t="s">
        <v>32</v>
      </c>
      <c r="BM19" s="160"/>
      <c r="BN19" s="153"/>
      <c r="BO19" s="153"/>
      <c r="BP19" s="155"/>
      <c r="BQ19" s="154"/>
      <c r="BR19" s="153"/>
      <c r="BS19" s="153"/>
      <c r="BT19" s="159"/>
      <c r="BU19" s="158"/>
      <c r="BV19" s="156"/>
      <c r="BW19" s="153"/>
      <c r="BX19" s="153"/>
      <c r="BY19" s="153"/>
      <c r="BZ19" s="158"/>
      <c r="CA19" s="156"/>
      <c r="CB19" s="153"/>
      <c r="CC19" s="153"/>
      <c r="CD19" s="153"/>
      <c r="CE19" s="155"/>
      <c r="CF19" s="154"/>
      <c r="CG19" s="153"/>
      <c r="CH19" s="153"/>
      <c r="CI19" s="153"/>
      <c r="CJ19" s="10" t="s">
        <v>32</v>
      </c>
      <c r="CK19" s="44">
        <v>1</v>
      </c>
      <c r="CL19" s="46">
        <v>16</v>
      </c>
      <c r="CM19" s="60">
        <f t="shared" si="0"/>
        <v>6.25</v>
      </c>
    </row>
    <row r="20" spans="1:91" s="11" customFormat="1" ht="15.75" thickBot="1">
      <c r="A20" s="968"/>
      <c r="B20" s="151" t="s">
        <v>101</v>
      </c>
      <c r="C20" s="139" t="s">
        <v>32</v>
      </c>
      <c r="D20" s="146"/>
      <c r="E20" s="92"/>
      <c r="F20" s="92"/>
      <c r="G20" s="92"/>
      <c r="H20" s="147"/>
      <c r="I20" s="146"/>
      <c r="J20" s="103"/>
      <c r="K20" s="92"/>
      <c r="L20" s="103"/>
      <c r="M20" s="144"/>
      <c r="N20" s="145"/>
      <c r="O20" s="145"/>
      <c r="P20" s="103"/>
      <c r="Q20" s="103"/>
      <c r="R20" s="95"/>
      <c r="S20" s="142"/>
      <c r="T20" s="103"/>
      <c r="U20" s="11" t="s">
        <v>470</v>
      </c>
      <c r="V20" s="103"/>
      <c r="W20" s="92"/>
      <c r="X20" s="96"/>
      <c r="Y20" s="143"/>
      <c r="Z20" s="93"/>
      <c r="AA20" s="142"/>
      <c r="AB20" s="43" t="s">
        <v>32</v>
      </c>
      <c r="AC20" s="35"/>
      <c r="AD20" s="30"/>
      <c r="AE20" s="36"/>
      <c r="AF20" s="31"/>
      <c r="AG20" s="37"/>
      <c r="AH20" s="141" t="s">
        <v>32</v>
      </c>
      <c r="AI20" s="92"/>
      <c r="AJ20" s="93"/>
      <c r="AK20" s="719"/>
      <c r="AL20" s="662"/>
      <c r="AM20" s="719"/>
      <c r="AN20" s="660"/>
      <c r="AO20" s="660"/>
      <c r="AP20" s="660"/>
      <c r="AQ20" s="662"/>
      <c r="AR20" s="661"/>
      <c r="AS20" s="660"/>
      <c r="AT20" s="660"/>
      <c r="AU20" s="664"/>
      <c r="AV20" s="662"/>
      <c r="AW20" s="663"/>
      <c r="AX20" s="660"/>
      <c r="AY20" s="660"/>
      <c r="AZ20" s="660"/>
      <c r="BA20" s="662"/>
      <c r="BB20" s="661"/>
      <c r="BC20" s="660"/>
      <c r="BD20" s="660"/>
      <c r="BE20" s="93"/>
      <c r="BF20" s="138" t="s">
        <v>32</v>
      </c>
      <c r="BG20" s="38"/>
      <c r="BH20" s="39"/>
      <c r="BI20" s="39"/>
      <c r="BJ20" s="39"/>
      <c r="BK20" s="40"/>
      <c r="BL20" s="138" t="s">
        <v>32</v>
      </c>
      <c r="BM20" s="93"/>
      <c r="BN20" s="93"/>
      <c r="BO20" s="93"/>
      <c r="BP20" s="94"/>
      <c r="BQ20" s="96"/>
      <c r="BR20" s="93"/>
      <c r="BS20" s="103"/>
      <c r="BT20" s="101"/>
      <c r="BU20" s="97"/>
      <c r="BV20" s="102"/>
      <c r="BW20" s="93"/>
      <c r="BX20" s="93"/>
      <c r="BY20" s="93"/>
      <c r="BZ20" s="97"/>
      <c r="CA20" s="102"/>
      <c r="CB20" s="93"/>
      <c r="CC20" s="93"/>
      <c r="CD20" s="93"/>
      <c r="CE20" s="94"/>
      <c r="CF20" s="93"/>
      <c r="CG20" s="93"/>
      <c r="CH20" s="11" t="s">
        <v>470</v>
      </c>
      <c r="CI20" s="93"/>
      <c r="CJ20" s="138" t="s">
        <v>32</v>
      </c>
      <c r="CK20" s="137">
        <v>1</v>
      </c>
      <c r="CL20" s="136">
        <v>16</v>
      </c>
      <c r="CM20" s="135">
        <f t="shared" si="0"/>
        <v>6.25</v>
      </c>
    </row>
    <row r="21" spans="1:91" s="11" customFormat="1" ht="13.9" customHeight="1" thickBot="1">
      <c r="A21" s="1007"/>
      <c r="B21" s="11" t="s">
        <v>19</v>
      </c>
      <c r="C21" s="43" t="s">
        <v>32</v>
      </c>
      <c r="D21" s="658"/>
      <c r="E21" s="232"/>
      <c r="F21" s="233"/>
      <c r="G21" s="233"/>
      <c r="H21" s="659"/>
      <c r="I21" s="658"/>
      <c r="J21" s="232"/>
      <c r="K21" s="228"/>
      <c r="L21" s="232"/>
      <c r="M21" s="657"/>
      <c r="N21" s="240"/>
      <c r="O21" s="240"/>
      <c r="P21" s="232"/>
      <c r="R21" s="239"/>
      <c r="S21" s="240"/>
      <c r="T21" s="11" t="s">
        <v>472</v>
      </c>
      <c r="U21" s="228"/>
      <c r="V21" s="232"/>
      <c r="W21" s="656"/>
      <c r="X21" s="232"/>
      <c r="Y21" s="655"/>
      <c r="Z21" s="217"/>
      <c r="AA21" s="240"/>
      <c r="AB21" s="43" t="s">
        <v>32</v>
      </c>
      <c r="AC21" s="654"/>
      <c r="AD21" s="653"/>
      <c r="AE21" s="229"/>
      <c r="AF21" s="652"/>
      <c r="AG21" s="651"/>
      <c r="AH21" s="650" t="s">
        <v>32</v>
      </c>
      <c r="AI21" s="228"/>
      <c r="AJ21" s="223"/>
      <c r="AK21" s="648"/>
      <c r="AL21" s="649"/>
      <c r="AM21" s="648"/>
      <c r="AN21" s="643"/>
      <c r="AO21" s="643"/>
      <c r="AP21" s="643"/>
      <c r="AQ21" s="645"/>
      <c r="AR21" s="644"/>
      <c r="AS21" s="647"/>
      <c r="AT21" s="643"/>
      <c r="AU21" s="646"/>
      <c r="AV21" s="645"/>
      <c r="AW21" s="644"/>
      <c r="AX21" s="643"/>
      <c r="AY21" s="643"/>
      <c r="AZ21" s="643"/>
      <c r="BA21" s="645"/>
      <c r="BB21" s="644"/>
      <c r="BC21" s="643"/>
      <c r="BD21" s="643"/>
      <c r="BE21" s="642"/>
      <c r="BF21" s="637" t="s">
        <v>32</v>
      </c>
      <c r="BG21" s="641"/>
      <c r="BH21" s="224"/>
      <c r="BI21" s="224"/>
      <c r="BJ21" s="224"/>
      <c r="BK21" s="640"/>
      <c r="BL21" s="711" t="s">
        <v>32</v>
      </c>
      <c r="BM21" s="642"/>
      <c r="BN21" s="718"/>
      <c r="BO21" s="642"/>
      <c r="BP21" s="713"/>
      <c r="BQ21" s="712"/>
      <c r="BR21" s="642"/>
      <c r="BS21" s="642"/>
      <c r="BT21" s="717"/>
      <c r="BU21" s="716"/>
      <c r="BV21" s="715"/>
      <c r="BW21" s="642"/>
      <c r="BX21" s="642"/>
      <c r="BY21" s="642"/>
      <c r="BZ21" s="716"/>
      <c r="CA21" s="715"/>
      <c r="CB21" s="714" t="s">
        <v>472</v>
      </c>
      <c r="CC21" s="642"/>
      <c r="CD21" s="642"/>
      <c r="CE21" s="713"/>
      <c r="CF21" s="712"/>
      <c r="CG21" s="642"/>
      <c r="CH21" s="642"/>
      <c r="CI21" s="642"/>
      <c r="CJ21" s="711" t="s">
        <v>32</v>
      </c>
      <c r="CK21" s="710">
        <v>1</v>
      </c>
      <c r="CL21" s="709">
        <v>16</v>
      </c>
      <c r="CM21" s="708">
        <f t="shared" si="0"/>
        <v>6.25</v>
      </c>
    </row>
    <row r="22" spans="1:91" s="245" customFormat="1" ht="15" customHeight="1">
      <c r="A22" s="967" t="s">
        <v>488</v>
      </c>
      <c r="B22" s="707" t="s">
        <v>15</v>
      </c>
      <c r="C22" s="43" t="s">
        <v>32</v>
      </c>
      <c r="D22" s="705"/>
      <c r="E22" s="204"/>
      <c r="F22" s="204"/>
      <c r="G22" s="215"/>
      <c r="H22" s="706"/>
      <c r="I22" s="705"/>
      <c r="J22" s="215"/>
      <c r="K22" s="204"/>
      <c r="L22" s="215"/>
      <c r="M22" s="684"/>
      <c r="N22" s="687"/>
      <c r="O22" s="686"/>
      <c r="P22" s="244"/>
      <c r="Q22" s="215" t="s">
        <v>469</v>
      </c>
      <c r="R22" s="685"/>
      <c r="S22" s="65"/>
      <c r="T22" s="215"/>
      <c r="U22" s="204"/>
      <c r="V22" s="215"/>
      <c r="W22" s="684"/>
      <c r="X22" s="196"/>
      <c r="Y22" s="683"/>
      <c r="Z22" s="195" t="s">
        <v>484</v>
      </c>
      <c r="AA22" s="65"/>
      <c r="AB22" s="43" t="s">
        <v>32</v>
      </c>
      <c r="AC22" s="66"/>
      <c r="AD22" s="67"/>
      <c r="AE22" s="59"/>
      <c r="AF22" s="68"/>
      <c r="AG22" s="69"/>
      <c r="AH22" s="43" t="s">
        <v>32</v>
      </c>
      <c r="AI22" s="204"/>
      <c r="AJ22" s="195"/>
      <c r="AK22" s="682"/>
      <c r="AL22" s="681"/>
      <c r="AM22" s="204"/>
      <c r="AN22" s="700"/>
      <c r="AO22" s="704"/>
      <c r="AP22" s="700"/>
      <c r="AQ22" s="681"/>
      <c r="AR22" s="196"/>
      <c r="AS22" s="700"/>
      <c r="AT22" s="700"/>
      <c r="AU22" s="703"/>
      <c r="AV22" s="681"/>
      <c r="AW22" s="701"/>
      <c r="AX22" s="700"/>
      <c r="AY22" s="195"/>
      <c r="AZ22" s="702" t="s">
        <v>484</v>
      </c>
      <c r="BA22" s="681"/>
      <c r="BB22" s="701"/>
      <c r="BC22" s="700"/>
      <c r="BD22" s="699"/>
      <c r="BE22" s="195"/>
      <c r="BF22" s="688" t="s">
        <v>32</v>
      </c>
      <c r="BG22" s="70"/>
      <c r="BH22" s="71"/>
      <c r="BI22" s="71"/>
      <c r="BJ22" s="71"/>
      <c r="BK22" s="72"/>
      <c r="BL22" s="688" t="s">
        <v>32</v>
      </c>
      <c r="BM22" s="195"/>
      <c r="BN22" s="195"/>
      <c r="BO22" s="195"/>
      <c r="BP22" s="197"/>
      <c r="BQ22" s="196"/>
      <c r="BR22" s="195"/>
      <c r="BS22" s="195"/>
      <c r="BT22" s="201"/>
      <c r="BU22" s="199"/>
      <c r="BV22" s="198"/>
      <c r="BW22" s="195"/>
      <c r="BX22" s="195"/>
      <c r="BY22" s="698" t="s">
        <v>469</v>
      </c>
      <c r="BZ22" s="199"/>
      <c r="CA22" s="198"/>
      <c r="CB22" s="195"/>
      <c r="CC22" s="195"/>
      <c r="CD22" s="195"/>
      <c r="CE22" s="197"/>
      <c r="CF22" s="196"/>
      <c r="CG22" s="195"/>
      <c r="CH22" s="195"/>
      <c r="CI22" s="195"/>
      <c r="CJ22" s="688" t="s">
        <v>32</v>
      </c>
      <c r="CK22" s="73">
        <v>5</v>
      </c>
      <c r="CL22" s="74">
        <v>80</v>
      </c>
      <c r="CM22" s="75">
        <f t="shared" si="0"/>
        <v>6.25</v>
      </c>
    </row>
    <row r="23" spans="1:91" s="245" customFormat="1">
      <c r="A23" s="968"/>
      <c r="B23" s="697" t="s">
        <v>16</v>
      </c>
      <c r="C23" s="43" t="s">
        <v>32</v>
      </c>
      <c r="D23" s="246"/>
      <c r="E23" s="164"/>
      <c r="F23" s="164"/>
      <c r="G23" s="164"/>
      <c r="H23" s="173"/>
      <c r="I23" s="246"/>
      <c r="J23" s="173"/>
      <c r="K23" s="164"/>
      <c r="L23" s="173"/>
      <c r="M23" s="235"/>
      <c r="N23" s="237"/>
      <c r="O23" s="237"/>
      <c r="P23" s="236" t="s">
        <v>470</v>
      </c>
      <c r="Q23" s="173"/>
      <c r="R23" s="175"/>
      <c r="S23" s="173"/>
      <c r="U23" s="164"/>
      <c r="V23" s="173"/>
      <c r="W23" s="175"/>
      <c r="X23" s="154"/>
      <c r="Y23" s="234"/>
      <c r="Z23" s="153"/>
      <c r="AA23" s="41"/>
      <c r="AB23" s="43" t="s">
        <v>32</v>
      </c>
      <c r="AC23" s="35"/>
      <c r="AD23" s="30"/>
      <c r="AE23" s="36"/>
      <c r="AF23" s="31"/>
      <c r="AG23" s="37"/>
      <c r="AH23" s="58" t="s">
        <v>32</v>
      </c>
      <c r="AI23" s="164"/>
      <c r="AJ23" s="153"/>
      <c r="AK23" s="665"/>
      <c r="AL23" s="666"/>
      <c r="AM23" s="665"/>
      <c r="AN23" s="689"/>
      <c r="AO23" s="161" t="s">
        <v>486</v>
      </c>
      <c r="AP23" s="689"/>
      <c r="AQ23" s="696"/>
      <c r="AR23" s="690"/>
      <c r="AS23" s="689"/>
      <c r="AT23" s="689"/>
      <c r="AU23" s="692"/>
      <c r="AV23" s="696"/>
      <c r="AW23" s="690"/>
      <c r="AX23" s="689"/>
      <c r="AY23" s="689"/>
      <c r="AZ23" s="689"/>
      <c r="BA23" s="666"/>
      <c r="BB23" s="690"/>
      <c r="BC23" s="689"/>
      <c r="BD23" s="689"/>
      <c r="BE23" s="153" t="s">
        <v>481</v>
      </c>
      <c r="BF23" s="688" t="s">
        <v>32</v>
      </c>
      <c r="BG23" s="38"/>
      <c r="BH23" s="39"/>
      <c r="BI23" s="39"/>
      <c r="BJ23" s="39"/>
      <c r="BK23" s="40"/>
      <c r="BL23" s="688" t="s">
        <v>32</v>
      </c>
      <c r="BM23" s="153"/>
      <c r="BN23" s="153"/>
      <c r="BO23" s="153"/>
      <c r="BP23" s="155"/>
      <c r="BQ23" s="154"/>
      <c r="BR23" s="153"/>
      <c r="BS23" s="153"/>
      <c r="BT23" s="159"/>
      <c r="BU23" s="158"/>
      <c r="BV23" s="156"/>
      <c r="BW23" s="153"/>
      <c r="BX23" s="153" t="s">
        <v>470</v>
      </c>
      <c r="BY23" s="153"/>
      <c r="BZ23" s="158"/>
      <c r="CA23" s="156"/>
      <c r="CB23" s="153"/>
      <c r="CC23" s="153"/>
      <c r="CD23" s="173"/>
      <c r="CE23" s="155"/>
      <c r="CF23" s="154"/>
      <c r="CG23" s="153"/>
      <c r="CH23" s="153"/>
      <c r="CI23" s="153"/>
      <c r="CJ23" s="688" t="s">
        <v>32</v>
      </c>
      <c r="CK23" s="44">
        <v>4</v>
      </c>
      <c r="CL23" s="46">
        <v>64</v>
      </c>
      <c r="CM23" s="60">
        <f t="shared" si="0"/>
        <v>6.25</v>
      </c>
    </row>
    <row r="24" spans="1:91" s="11" customFormat="1" ht="14.25" customHeight="1">
      <c r="A24" s="968"/>
      <c r="B24" s="83" t="s">
        <v>482</v>
      </c>
      <c r="C24" s="43" t="s">
        <v>32</v>
      </c>
      <c r="D24" s="33"/>
      <c r="E24" s="34"/>
      <c r="F24" s="34"/>
      <c r="G24" s="34"/>
      <c r="H24" s="174"/>
      <c r="I24" s="33"/>
      <c r="J24" s="173"/>
      <c r="K24" s="164"/>
      <c r="L24" s="157"/>
      <c r="M24" s="32"/>
      <c r="N24" s="237"/>
      <c r="O24" s="237"/>
      <c r="P24" s="236"/>
      <c r="Q24" s="173"/>
      <c r="R24" s="175"/>
      <c r="S24" s="41"/>
      <c r="T24" s="173"/>
      <c r="U24" s="164"/>
      <c r="V24" s="173"/>
      <c r="W24" s="235"/>
      <c r="X24" s="154"/>
      <c r="Y24" s="234"/>
      <c r="Z24" s="153"/>
      <c r="AA24" s="41"/>
      <c r="AB24" s="43" t="s">
        <v>32</v>
      </c>
      <c r="AC24" s="35"/>
      <c r="AD24" s="30"/>
      <c r="AE24" s="36"/>
      <c r="AF24" s="31"/>
      <c r="AG24" s="37"/>
      <c r="AH24" s="58" t="s">
        <v>32</v>
      </c>
      <c r="AI24" s="164"/>
      <c r="AJ24" s="175"/>
      <c r="AK24" s="665"/>
      <c r="AL24" s="666"/>
      <c r="AM24" s="665"/>
      <c r="AN24" s="660"/>
      <c r="AO24" s="660"/>
      <c r="AP24" s="660"/>
      <c r="AQ24" s="662"/>
      <c r="AR24" s="661"/>
      <c r="AS24" s="660"/>
      <c r="AT24" s="660"/>
      <c r="AU24" s="664"/>
      <c r="AV24" s="662"/>
      <c r="AW24" s="661"/>
      <c r="AX24" s="660"/>
      <c r="AY24" s="660"/>
      <c r="AZ24" s="670"/>
      <c r="BA24" s="662"/>
      <c r="BB24" s="661"/>
      <c r="BC24" s="660"/>
      <c r="BD24" s="660"/>
      <c r="BE24" s="93"/>
      <c r="BF24" s="10" t="s">
        <v>32</v>
      </c>
      <c r="BG24" s="38"/>
      <c r="BH24" s="39"/>
      <c r="BI24" s="39"/>
      <c r="BJ24" s="39"/>
      <c r="BK24" s="40"/>
      <c r="BL24" s="10" t="s">
        <v>32</v>
      </c>
      <c r="BM24" s="160"/>
      <c r="BN24" s="173"/>
      <c r="BO24" s="157"/>
      <c r="BP24" s="155"/>
      <c r="BQ24" s="154"/>
      <c r="BR24" s="153"/>
      <c r="BS24" s="153"/>
      <c r="BT24" s="159" t="s">
        <v>487</v>
      </c>
      <c r="BU24" s="158"/>
      <c r="BV24" s="156"/>
      <c r="BW24" s="153"/>
      <c r="BX24" s="153"/>
      <c r="BY24" s="153"/>
      <c r="BZ24" s="158"/>
      <c r="CA24" s="156"/>
      <c r="CB24" s="153"/>
      <c r="CC24" s="153"/>
      <c r="CD24" s="153"/>
      <c r="CE24" s="155"/>
      <c r="CF24" s="154"/>
      <c r="CG24" s="153"/>
      <c r="CH24" s="153"/>
      <c r="CI24" s="153"/>
      <c r="CJ24" s="10" t="s">
        <v>32</v>
      </c>
      <c r="CK24" s="44">
        <v>1</v>
      </c>
      <c r="CL24" s="46">
        <v>16</v>
      </c>
      <c r="CM24" s="60">
        <f t="shared" si="0"/>
        <v>6.25</v>
      </c>
    </row>
    <row r="25" spans="1:91" s="11" customFormat="1" ht="16.5" customHeight="1">
      <c r="A25" s="968"/>
      <c r="B25" s="83" t="s">
        <v>21</v>
      </c>
      <c r="C25" s="43" t="s">
        <v>32</v>
      </c>
      <c r="D25" s="33"/>
      <c r="E25" s="34"/>
      <c r="F25" s="34"/>
      <c r="G25" s="34"/>
      <c r="H25" s="174"/>
      <c r="I25" s="33"/>
      <c r="J25" s="173"/>
      <c r="K25" s="164"/>
      <c r="L25" s="173"/>
      <c r="M25" s="32"/>
      <c r="N25" s="237"/>
      <c r="O25" s="237"/>
      <c r="P25" s="236"/>
      <c r="Q25" s="173"/>
      <c r="R25" s="175"/>
      <c r="S25" s="173"/>
      <c r="T25" s="173"/>
      <c r="U25" s="164" t="s">
        <v>472</v>
      </c>
      <c r="V25" s="173"/>
      <c r="W25" s="235"/>
      <c r="X25" s="154"/>
      <c r="Y25" s="234"/>
      <c r="Z25" s="153"/>
      <c r="AA25" s="41"/>
      <c r="AB25" s="43" t="s">
        <v>32</v>
      </c>
      <c r="AC25" s="35"/>
      <c r="AD25" s="30"/>
      <c r="AE25" s="36"/>
      <c r="AF25" s="31"/>
      <c r="AG25" s="37"/>
      <c r="AH25" s="58" t="s">
        <v>32</v>
      </c>
      <c r="AI25" s="164"/>
      <c r="AJ25" s="160"/>
      <c r="AK25" s="665"/>
      <c r="AL25" s="666"/>
      <c r="AM25" s="665"/>
      <c r="AN25" s="660"/>
      <c r="AO25" s="660"/>
      <c r="AP25" s="660"/>
      <c r="AQ25" s="662"/>
      <c r="AR25" s="661"/>
      <c r="AS25" s="660"/>
      <c r="AT25" s="660"/>
      <c r="AU25" s="664"/>
      <c r="AV25" s="662"/>
      <c r="AW25" s="661"/>
      <c r="AX25" s="177"/>
      <c r="AY25" s="660"/>
      <c r="AZ25" s="177"/>
      <c r="BA25" s="662"/>
      <c r="BB25" s="661"/>
      <c r="BC25" s="660"/>
      <c r="BD25" s="660"/>
      <c r="BE25" s="93"/>
      <c r="BF25" s="10" t="s">
        <v>32</v>
      </c>
      <c r="BG25" s="38"/>
      <c r="BH25" s="39"/>
      <c r="BI25" s="39"/>
      <c r="BJ25" s="39"/>
      <c r="BK25" s="40"/>
      <c r="BL25" s="10" t="s">
        <v>32</v>
      </c>
      <c r="BM25" s="160"/>
      <c r="BN25" s="153"/>
      <c r="BO25" s="153"/>
      <c r="BP25" s="155"/>
      <c r="BQ25" s="154"/>
      <c r="BR25" s="153"/>
      <c r="BS25" s="153"/>
      <c r="BT25" s="159"/>
      <c r="BU25" s="158"/>
      <c r="BV25" s="156"/>
      <c r="BW25" s="153"/>
      <c r="BX25" s="153"/>
      <c r="BY25" s="153"/>
      <c r="BZ25" s="157"/>
      <c r="CA25" s="156"/>
      <c r="CB25" s="153"/>
      <c r="CC25" s="153" t="s">
        <v>472</v>
      </c>
      <c r="CD25" s="153"/>
      <c r="CE25" s="155"/>
      <c r="CF25" s="154"/>
      <c r="CG25" s="153"/>
      <c r="CH25" s="153"/>
      <c r="CI25" s="153"/>
      <c r="CJ25" s="10" t="s">
        <v>32</v>
      </c>
      <c r="CK25" s="669">
        <v>2</v>
      </c>
      <c r="CL25" s="668">
        <v>32</v>
      </c>
      <c r="CM25" s="667">
        <f t="shared" si="0"/>
        <v>6.25</v>
      </c>
    </row>
    <row r="26" spans="1:91" s="245" customFormat="1" ht="20.25" customHeight="1">
      <c r="A26" s="968"/>
      <c r="B26" s="245" t="s">
        <v>17</v>
      </c>
      <c r="C26" s="43" t="s">
        <v>32</v>
      </c>
      <c r="D26" s="246"/>
      <c r="E26" s="164"/>
      <c r="F26" s="164"/>
      <c r="G26" s="173"/>
      <c r="H26" s="247"/>
      <c r="I26" s="246"/>
      <c r="J26" s="173"/>
      <c r="K26" s="164"/>
      <c r="L26" s="173"/>
      <c r="M26" s="235"/>
      <c r="N26" s="237"/>
      <c r="O26" s="237" t="s">
        <v>471</v>
      </c>
      <c r="P26" s="236"/>
      <c r="Q26" s="173"/>
      <c r="R26" s="175"/>
      <c r="S26" s="41"/>
      <c r="T26" s="173"/>
      <c r="U26" s="164"/>
      <c r="V26" s="173"/>
      <c r="W26" s="235"/>
      <c r="X26" s="154"/>
      <c r="Y26" s="153"/>
      <c r="AA26" s="41"/>
      <c r="AB26" s="43" t="s">
        <v>32</v>
      </c>
      <c r="AC26" s="35"/>
      <c r="AD26" s="30"/>
      <c r="AE26" s="36"/>
      <c r="AF26" s="31"/>
      <c r="AG26" s="37"/>
      <c r="AH26" s="58" t="s">
        <v>32</v>
      </c>
      <c r="AI26" s="164" t="s">
        <v>481</v>
      </c>
      <c r="AK26" s="153"/>
      <c r="AL26" s="666"/>
      <c r="AM26" s="665"/>
      <c r="AN26" s="689"/>
      <c r="AO26" s="689"/>
      <c r="AP26" s="689"/>
      <c r="AQ26" s="666"/>
      <c r="AR26" s="690"/>
      <c r="AS26" s="689"/>
      <c r="AT26" s="153"/>
      <c r="AU26" s="692"/>
      <c r="AV26" s="666"/>
      <c r="AW26" s="690"/>
      <c r="AX26" s="689"/>
      <c r="AY26" s="689"/>
      <c r="AZ26" s="689"/>
      <c r="BA26" s="666"/>
      <c r="BB26" s="248"/>
      <c r="BC26" s="689"/>
      <c r="BD26" s="161" t="s">
        <v>481</v>
      </c>
      <c r="BE26" s="153"/>
      <c r="BF26" s="688" t="s">
        <v>32</v>
      </c>
      <c r="BG26" s="38"/>
      <c r="BH26" s="39"/>
      <c r="BI26" s="39"/>
      <c r="BJ26" s="39"/>
      <c r="BK26" s="40"/>
      <c r="BL26" s="688" t="s">
        <v>32</v>
      </c>
      <c r="BM26" s="153"/>
      <c r="BN26" s="153"/>
      <c r="BO26" s="153"/>
      <c r="BP26" s="155"/>
      <c r="BQ26" s="154"/>
      <c r="BR26" s="153"/>
      <c r="BS26" s="153"/>
      <c r="BT26" s="159"/>
      <c r="BU26" s="173"/>
      <c r="BV26" s="156"/>
      <c r="BW26" s="153" t="s">
        <v>471</v>
      </c>
      <c r="BX26" s="153"/>
      <c r="BY26" s="153"/>
      <c r="BZ26" s="158"/>
      <c r="CA26" s="156"/>
      <c r="CB26" s="153"/>
      <c r="CC26" s="153"/>
      <c r="CD26" s="153"/>
      <c r="CE26" s="155"/>
      <c r="CF26" s="154"/>
      <c r="CG26" s="153"/>
      <c r="CH26" s="173"/>
      <c r="CI26" s="153"/>
      <c r="CJ26" s="688" t="s">
        <v>32</v>
      </c>
      <c r="CK26" s="44">
        <v>5</v>
      </c>
      <c r="CL26" s="46">
        <v>64</v>
      </c>
      <c r="CM26" s="60">
        <f t="shared" si="0"/>
        <v>7.8125</v>
      </c>
    </row>
    <row r="27" spans="1:91" s="245" customFormat="1" ht="15" customHeight="1">
      <c r="A27" s="968"/>
      <c r="B27" s="695" t="s">
        <v>18</v>
      </c>
      <c r="C27" s="43" t="s">
        <v>32</v>
      </c>
      <c r="D27" s="246"/>
      <c r="E27" s="164"/>
      <c r="F27" s="164"/>
      <c r="G27" s="164"/>
      <c r="H27" s="247"/>
      <c r="I27" s="246"/>
      <c r="J27" s="173"/>
      <c r="K27" s="164"/>
      <c r="L27" s="173"/>
      <c r="M27" s="235"/>
      <c r="N27" s="237"/>
      <c r="O27" s="237"/>
      <c r="P27" s="236"/>
      <c r="Q27" s="173"/>
      <c r="R27" s="175"/>
      <c r="S27" s="41"/>
      <c r="T27" s="173"/>
      <c r="U27" s="164"/>
      <c r="V27" s="173" t="s">
        <v>473</v>
      </c>
      <c r="W27" s="235"/>
      <c r="X27" s="154"/>
      <c r="Y27" s="234"/>
      <c r="Z27" s="153"/>
      <c r="AA27" s="41"/>
      <c r="AB27" s="43" t="s">
        <v>32</v>
      </c>
      <c r="AC27" s="35"/>
      <c r="AD27" s="30"/>
      <c r="AE27" s="36"/>
      <c r="AF27" s="31"/>
      <c r="AG27" s="37"/>
      <c r="AH27" s="58" t="s">
        <v>32</v>
      </c>
      <c r="AI27" s="164"/>
      <c r="AJ27" s="153"/>
      <c r="AK27" s="665"/>
      <c r="AL27" s="666"/>
      <c r="AM27" s="665"/>
      <c r="AN27" s="689"/>
      <c r="AO27" s="689"/>
      <c r="AP27" s="689"/>
      <c r="AQ27" s="666"/>
      <c r="AR27" s="690"/>
      <c r="AS27" s="689"/>
      <c r="AT27" s="689"/>
      <c r="AU27" s="694"/>
      <c r="AV27" s="666"/>
      <c r="AW27" s="690"/>
      <c r="AX27" s="689"/>
      <c r="AY27" s="689"/>
      <c r="AZ27" s="689"/>
      <c r="BA27" s="666"/>
      <c r="BB27" s="690"/>
      <c r="BC27" s="161" t="s">
        <v>486</v>
      </c>
      <c r="BD27" s="689"/>
      <c r="BE27" s="153"/>
      <c r="BF27" s="688" t="s">
        <v>32</v>
      </c>
      <c r="BG27" s="38"/>
      <c r="BH27" s="39"/>
      <c r="BI27" s="39"/>
      <c r="BJ27" s="39"/>
      <c r="BK27" s="40"/>
      <c r="BL27" s="688" t="s">
        <v>32</v>
      </c>
      <c r="BM27" s="153"/>
      <c r="BN27" s="153"/>
      <c r="BO27" s="153"/>
      <c r="BP27" s="155"/>
      <c r="BQ27" s="154"/>
      <c r="BR27" s="153"/>
      <c r="BS27" s="153"/>
      <c r="BT27" s="159"/>
      <c r="BU27" s="158"/>
      <c r="BV27" s="156"/>
      <c r="BW27" s="153"/>
      <c r="BX27" s="173"/>
      <c r="BY27" s="153"/>
      <c r="BZ27" s="158"/>
      <c r="CA27" s="156"/>
      <c r="CB27" s="153"/>
      <c r="CC27" s="153"/>
      <c r="CD27" s="153" t="s">
        <v>473</v>
      </c>
      <c r="CE27" s="155"/>
      <c r="CF27" s="154"/>
      <c r="CG27" s="153"/>
      <c r="CH27" s="153"/>
      <c r="CI27" s="173"/>
      <c r="CJ27" s="688" t="s">
        <v>32</v>
      </c>
      <c r="CK27" s="44">
        <v>3</v>
      </c>
      <c r="CL27" s="46">
        <v>32</v>
      </c>
      <c r="CM27" s="60">
        <f t="shared" si="0"/>
        <v>9.375</v>
      </c>
    </row>
    <row r="28" spans="1:91" s="11" customFormat="1">
      <c r="A28" s="968"/>
      <c r="B28" s="84" t="s">
        <v>20</v>
      </c>
      <c r="C28" s="43" t="s">
        <v>32</v>
      </c>
      <c r="D28" s="33"/>
      <c r="E28" s="34"/>
      <c r="F28" s="34"/>
      <c r="G28" s="34"/>
      <c r="H28" s="174"/>
      <c r="I28" s="33"/>
      <c r="J28" s="173"/>
      <c r="K28" s="164"/>
      <c r="L28" s="173"/>
      <c r="M28" s="32"/>
      <c r="N28" s="237"/>
      <c r="O28" s="237"/>
      <c r="P28" s="173"/>
      <c r="Q28" s="173"/>
      <c r="R28" s="175"/>
      <c r="S28" s="41"/>
      <c r="T28" s="173"/>
      <c r="U28" s="164"/>
      <c r="V28" s="173"/>
      <c r="W28" s="235"/>
      <c r="X28" s="154"/>
      <c r="Y28" s="234" t="s">
        <v>469</v>
      </c>
      <c r="Z28" s="153"/>
      <c r="AA28" s="41"/>
      <c r="AB28" s="43" t="s">
        <v>32</v>
      </c>
      <c r="AC28" s="35"/>
      <c r="AD28" s="30"/>
      <c r="AE28" s="36"/>
      <c r="AF28" s="31"/>
      <c r="AG28" s="37"/>
      <c r="AH28" s="58" t="s">
        <v>32</v>
      </c>
      <c r="AI28" s="164"/>
      <c r="AJ28" s="160"/>
      <c r="AK28" s="665"/>
      <c r="AL28" s="666"/>
      <c r="AM28" s="665"/>
      <c r="AN28" s="660"/>
      <c r="AO28" s="660"/>
      <c r="AP28" s="660"/>
      <c r="AQ28" s="662"/>
      <c r="AR28" s="661"/>
      <c r="AS28" s="660"/>
      <c r="AT28" s="660"/>
      <c r="AU28" s="664"/>
      <c r="AV28" s="662"/>
      <c r="AW28" s="661"/>
      <c r="AX28" s="660"/>
      <c r="AY28" s="674"/>
      <c r="AZ28" s="660"/>
      <c r="BA28" s="662"/>
      <c r="BB28" s="661"/>
      <c r="BC28" s="660"/>
      <c r="BD28" s="660"/>
      <c r="BE28" s="93"/>
      <c r="BF28" s="10" t="s">
        <v>32</v>
      </c>
      <c r="BG28" s="38"/>
      <c r="BH28" s="39"/>
      <c r="BI28" s="39"/>
      <c r="BJ28" s="39"/>
      <c r="BK28" s="40"/>
      <c r="BL28" s="10" t="s">
        <v>32</v>
      </c>
      <c r="BM28" s="160"/>
      <c r="BN28" s="153"/>
      <c r="BO28" s="153"/>
      <c r="BP28" s="155"/>
      <c r="BQ28" s="154"/>
      <c r="BR28" s="153"/>
      <c r="BS28" s="153"/>
      <c r="BT28" s="159"/>
      <c r="BU28" s="158"/>
      <c r="BV28" s="156"/>
      <c r="BW28" s="153"/>
      <c r="BX28" s="153"/>
      <c r="BY28" s="153"/>
      <c r="BZ28" s="158"/>
      <c r="CA28" s="156"/>
      <c r="CB28" s="153" t="s">
        <v>469</v>
      </c>
      <c r="CC28" s="153"/>
      <c r="CD28" s="153"/>
      <c r="CE28" s="155"/>
      <c r="CF28" s="157"/>
      <c r="CG28" s="153"/>
      <c r="CH28" s="153"/>
      <c r="CI28" s="153"/>
      <c r="CJ28" s="10" t="s">
        <v>32</v>
      </c>
      <c r="CK28" s="669">
        <v>2</v>
      </c>
      <c r="CL28" s="668">
        <v>32</v>
      </c>
      <c r="CM28" s="667">
        <f t="shared" si="0"/>
        <v>6.25</v>
      </c>
    </row>
    <row r="29" spans="1:91" s="11" customFormat="1" ht="13.5" customHeight="1">
      <c r="A29" s="968"/>
      <c r="B29" s="83" t="s">
        <v>102</v>
      </c>
      <c r="C29" s="43" t="s">
        <v>32</v>
      </c>
      <c r="D29" s="33"/>
      <c r="E29" s="173"/>
      <c r="F29" s="34"/>
      <c r="G29" s="34"/>
      <c r="H29" s="174"/>
      <c r="I29" s="33"/>
      <c r="J29" s="173"/>
      <c r="K29" s="164"/>
      <c r="L29" s="173"/>
      <c r="M29" s="32"/>
      <c r="N29" s="237"/>
      <c r="O29" s="237"/>
      <c r="P29" s="236"/>
      <c r="Q29" s="173"/>
      <c r="S29" s="41" t="s">
        <v>473</v>
      </c>
      <c r="T29" s="173"/>
      <c r="U29" s="164"/>
      <c r="V29" s="173"/>
      <c r="W29" s="175"/>
      <c r="X29" s="154"/>
      <c r="Y29" s="234"/>
      <c r="Z29" s="153"/>
      <c r="AA29" s="242"/>
      <c r="AB29" s="43" t="s">
        <v>32</v>
      </c>
      <c r="AC29" s="35"/>
      <c r="AD29" s="30"/>
      <c r="AE29" s="36"/>
      <c r="AF29" s="31"/>
      <c r="AG29" s="37"/>
      <c r="AH29" s="58" t="s">
        <v>32</v>
      </c>
      <c r="AI29" s="164"/>
      <c r="AJ29" s="160"/>
      <c r="AK29" s="665"/>
      <c r="AL29" s="666"/>
      <c r="AM29" s="665"/>
      <c r="AN29" s="660"/>
      <c r="AO29" s="660"/>
      <c r="AP29" s="660"/>
      <c r="AQ29" s="662"/>
      <c r="AR29" s="661"/>
      <c r="AS29" s="660"/>
      <c r="AT29" s="660"/>
      <c r="AU29" s="664"/>
      <c r="AV29" s="662"/>
      <c r="AW29" s="661"/>
      <c r="AX29" s="660"/>
      <c r="AY29" s="660"/>
      <c r="AZ29" s="660"/>
      <c r="BA29" s="670"/>
      <c r="BB29" s="661"/>
      <c r="BC29" s="660"/>
      <c r="BD29" s="660"/>
      <c r="BE29" s="93"/>
      <c r="BF29" s="10" t="s">
        <v>32</v>
      </c>
      <c r="BG29" s="38"/>
      <c r="BH29" s="39"/>
      <c r="BI29" s="39"/>
      <c r="BJ29" s="39"/>
      <c r="BK29" s="40"/>
      <c r="BL29" s="10" t="s">
        <v>32</v>
      </c>
      <c r="BM29" s="160"/>
      <c r="BN29" s="153"/>
      <c r="BO29" s="153"/>
      <c r="BP29" s="155"/>
      <c r="BQ29" s="154"/>
      <c r="BR29" s="153"/>
      <c r="BS29" s="153"/>
      <c r="BT29" s="159"/>
      <c r="BU29" s="158"/>
      <c r="BV29" s="156"/>
      <c r="BW29" s="153"/>
      <c r="BX29" s="153"/>
      <c r="BY29" s="153"/>
      <c r="BZ29" s="158"/>
      <c r="CA29" s="155"/>
      <c r="CB29" s="153"/>
      <c r="CC29" s="153"/>
      <c r="CD29" s="153"/>
      <c r="CF29" s="154"/>
      <c r="CG29" s="153"/>
      <c r="CH29" s="153"/>
      <c r="CI29" s="153"/>
      <c r="CJ29" s="10" t="s">
        <v>32</v>
      </c>
      <c r="CK29" s="669">
        <v>1</v>
      </c>
      <c r="CL29" s="668">
        <v>16</v>
      </c>
      <c r="CM29" s="667">
        <f t="shared" si="0"/>
        <v>6.25</v>
      </c>
    </row>
    <row r="30" spans="1:91" s="245" customFormat="1" ht="15.75" thickBot="1">
      <c r="A30" s="968"/>
      <c r="B30" s="693" t="s">
        <v>101</v>
      </c>
      <c r="C30" s="43" t="s">
        <v>32</v>
      </c>
      <c r="D30" s="246"/>
      <c r="E30" s="164"/>
      <c r="F30" s="164"/>
      <c r="G30" s="164"/>
      <c r="H30" s="247"/>
      <c r="I30" s="246"/>
      <c r="J30" s="173"/>
      <c r="K30" s="164"/>
      <c r="L30" s="173"/>
      <c r="M30" s="235"/>
      <c r="N30" s="237"/>
      <c r="O30" s="237"/>
      <c r="P30" s="173"/>
      <c r="Q30" s="173"/>
      <c r="R30" s="175"/>
      <c r="S30" s="41"/>
      <c r="T30" s="173"/>
      <c r="U30" s="164"/>
      <c r="V30" s="173"/>
      <c r="W30" s="235" t="s">
        <v>472</v>
      </c>
      <c r="X30" s="154"/>
      <c r="Y30" s="241"/>
      <c r="Z30" s="153"/>
      <c r="AA30" s="41"/>
      <c r="AB30" s="43" t="s">
        <v>32</v>
      </c>
      <c r="AC30" s="35"/>
      <c r="AD30" s="30"/>
      <c r="AE30" s="36"/>
      <c r="AF30" s="31"/>
      <c r="AG30" s="37"/>
      <c r="AH30" s="58" t="s">
        <v>32</v>
      </c>
      <c r="AI30" s="164"/>
      <c r="AJ30" s="153"/>
      <c r="AK30" s="665"/>
      <c r="AL30" s="666"/>
      <c r="AM30" s="665"/>
      <c r="AN30" s="689"/>
      <c r="AO30" s="689"/>
      <c r="AP30" s="689"/>
      <c r="AQ30" s="666"/>
      <c r="AR30" s="690"/>
      <c r="AS30" s="689"/>
      <c r="AT30" s="689"/>
      <c r="AU30" s="692"/>
      <c r="AV30" s="666"/>
      <c r="AW30" s="691"/>
      <c r="AX30" s="689"/>
      <c r="AY30" s="689"/>
      <c r="AZ30" s="689"/>
      <c r="BA30" s="666"/>
      <c r="BB30" s="690"/>
      <c r="BC30" s="689"/>
      <c r="BD30" s="689"/>
      <c r="BE30" s="153"/>
      <c r="BF30" s="688" t="s">
        <v>32</v>
      </c>
      <c r="BG30" s="38"/>
      <c r="BH30" s="39"/>
      <c r="BI30" s="39"/>
      <c r="BJ30" s="39"/>
      <c r="BK30" s="40"/>
      <c r="BL30" s="688" t="s">
        <v>32</v>
      </c>
      <c r="BM30" s="153"/>
      <c r="BN30" s="153"/>
      <c r="BO30" s="153"/>
      <c r="BP30" s="155"/>
      <c r="BQ30" s="154"/>
      <c r="BR30" s="153"/>
      <c r="BS30" s="173"/>
      <c r="BT30" s="159"/>
      <c r="BU30" s="158"/>
      <c r="BV30" s="156"/>
      <c r="BW30" s="153"/>
      <c r="BX30" s="153"/>
      <c r="BY30" s="153"/>
      <c r="BZ30" s="158"/>
      <c r="CA30" s="156"/>
      <c r="CB30" s="153"/>
      <c r="CC30" s="153"/>
      <c r="CD30" s="153"/>
      <c r="CE30" s="155" t="s">
        <v>472</v>
      </c>
      <c r="CF30" s="154"/>
      <c r="CG30" s="153"/>
      <c r="CI30" s="153"/>
      <c r="CJ30" s="688" t="s">
        <v>32</v>
      </c>
      <c r="CK30" s="669">
        <v>1</v>
      </c>
      <c r="CL30" s="668">
        <v>16</v>
      </c>
      <c r="CM30" s="667">
        <f t="shared" si="0"/>
        <v>6.25</v>
      </c>
    </row>
    <row r="31" spans="1:91" s="11" customFormat="1" ht="14.25" customHeight="1" thickBot="1">
      <c r="A31" s="1007"/>
      <c r="B31" s="11" t="s">
        <v>19</v>
      </c>
      <c r="C31" s="43" t="s">
        <v>32</v>
      </c>
      <c r="D31" s="658"/>
      <c r="E31" s="232"/>
      <c r="F31" s="233"/>
      <c r="G31" s="233"/>
      <c r="H31" s="659"/>
      <c r="I31" s="658"/>
      <c r="J31" s="232"/>
      <c r="K31" s="228"/>
      <c r="L31" s="232"/>
      <c r="M31" s="657"/>
      <c r="N31" s="240"/>
      <c r="O31" s="240"/>
      <c r="P31" s="232"/>
      <c r="Q31" s="232"/>
      <c r="R31" s="239"/>
      <c r="S31" s="240"/>
      <c r="U31" s="228"/>
      <c r="V31" s="232"/>
      <c r="W31" s="656"/>
      <c r="X31" s="232"/>
      <c r="Y31" s="655"/>
      <c r="Z31" s="217"/>
      <c r="AA31" s="240" t="s">
        <v>472</v>
      </c>
      <c r="AB31" s="43" t="s">
        <v>32</v>
      </c>
      <c r="AC31" s="654"/>
      <c r="AD31" s="653"/>
      <c r="AE31" s="229"/>
      <c r="AF31" s="652"/>
      <c r="AG31" s="651"/>
      <c r="AH31" s="650" t="s">
        <v>32</v>
      </c>
      <c r="AI31" s="228"/>
      <c r="AJ31" s="223"/>
      <c r="AK31" s="648"/>
      <c r="AL31" s="649"/>
      <c r="AM31" s="648"/>
      <c r="AN31" s="643"/>
      <c r="AO31" s="643"/>
      <c r="AP31" s="643"/>
      <c r="AQ31" s="645"/>
      <c r="AR31" s="644"/>
      <c r="AS31" s="647"/>
      <c r="AT31" s="643"/>
      <c r="AU31" s="646"/>
      <c r="AV31" s="645"/>
      <c r="AW31" s="644"/>
      <c r="AX31" s="643"/>
      <c r="AY31" s="643"/>
      <c r="AZ31" s="643"/>
      <c r="BA31" s="645"/>
      <c r="BB31" s="644"/>
      <c r="BC31" s="643"/>
      <c r="BD31" s="643"/>
      <c r="BE31" s="642"/>
      <c r="BF31" s="637" t="s">
        <v>32</v>
      </c>
      <c r="BG31" s="641"/>
      <c r="BH31" s="224"/>
      <c r="BI31" s="224"/>
      <c r="BJ31" s="224"/>
      <c r="BK31" s="640"/>
      <c r="BL31" s="637" t="s">
        <v>32</v>
      </c>
      <c r="BM31" s="223"/>
      <c r="BN31" s="222"/>
      <c r="BO31" s="217"/>
      <c r="BP31" s="218"/>
      <c r="BQ31" s="221"/>
      <c r="BR31" s="217"/>
      <c r="BS31" s="217"/>
      <c r="BT31" s="220"/>
      <c r="BU31" s="639"/>
      <c r="BV31" s="219"/>
      <c r="BW31" s="217"/>
      <c r="BX31" s="217"/>
      <c r="BY31" s="217"/>
      <c r="BZ31" s="639"/>
      <c r="CA31" s="219"/>
      <c r="CB31" s="638"/>
      <c r="CC31" s="217"/>
      <c r="CD31" s="217"/>
      <c r="CE31" s="218"/>
      <c r="CF31" s="221"/>
      <c r="CG31" s="217"/>
      <c r="CH31" s="217"/>
      <c r="CI31" s="217" t="s">
        <v>472</v>
      </c>
      <c r="CJ31" s="637" t="s">
        <v>32</v>
      </c>
      <c r="CK31" s="636">
        <v>1</v>
      </c>
      <c r="CL31" s="635">
        <v>16</v>
      </c>
      <c r="CM31" s="634">
        <f t="shared" si="0"/>
        <v>6.25</v>
      </c>
    </row>
    <row r="32" spans="1:91" s="11" customFormat="1" ht="15" customHeight="1">
      <c r="A32" s="967" t="s">
        <v>485</v>
      </c>
      <c r="B32" s="81" t="s">
        <v>15</v>
      </c>
      <c r="C32" s="43" t="s">
        <v>32</v>
      </c>
      <c r="D32" s="63"/>
      <c r="E32" s="64"/>
      <c r="F32" s="64"/>
      <c r="G32" s="215"/>
      <c r="H32" s="216"/>
      <c r="I32" s="63"/>
      <c r="J32" s="215"/>
      <c r="K32" s="204"/>
      <c r="L32" s="215"/>
      <c r="M32" s="62"/>
      <c r="N32" s="687"/>
      <c r="O32" s="686"/>
      <c r="P32" s="244"/>
      <c r="Q32" s="215" t="s">
        <v>469</v>
      </c>
      <c r="R32" s="685"/>
      <c r="S32" s="65"/>
      <c r="T32" s="215"/>
      <c r="U32" s="204"/>
      <c r="V32" s="215"/>
      <c r="W32" s="684"/>
      <c r="X32" s="196"/>
      <c r="Y32" s="683"/>
      <c r="Z32" s="195"/>
      <c r="AA32" s="65" t="s">
        <v>484</v>
      </c>
      <c r="AB32" s="43" t="s">
        <v>32</v>
      </c>
      <c r="AC32" s="66"/>
      <c r="AD32" s="67"/>
      <c r="AE32" s="59"/>
      <c r="AF32" s="68"/>
      <c r="AG32" s="69"/>
      <c r="AH32" s="43" t="s">
        <v>32</v>
      </c>
      <c r="AI32" s="204"/>
      <c r="AJ32" s="202"/>
      <c r="AK32" s="682"/>
      <c r="AL32" s="681"/>
      <c r="AM32" s="204"/>
      <c r="AN32" s="676"/>
      <c r="AO32" s="680"/>
      <c r="AP32" s="676"/>
      <c r="AQ32" s="678"/>
      <c r="AR32" s="90"/>
      <c r="AS32" s="676"/>
      <c r="AT32" s="676"/>
      <c r="AU32" s="679"/>
      <c r="AV32" s="678"/>
      <c r="AW32" s="677"/>
      <c r="AX32" s="676"/>
      <c r="AY32" s="87"/>
      <c r="AZ32" s="183" t="s">
        <v>484</v>
      </c>
      <c r="BA32" s="678"/>
      <c r="BB32" s="677"/>
      <c r="BC32" s="676"/>
      <c r="BD32" s="675"/>
      <c r="BE32" s="87"/>
      <c r="BF32" s="10" t="s">
        <v>32</v>
      </c>
      <c r="BG32" s="70"/>
      <c r="BH32" s="71"/>
      <c r="BI32" s="71"/>
      <c r="BJ32" s="71"/>
      <c r="BK32" s="72"/>
      <c r="BL32" s="10" t="s">
        <v>32</v>
      </c>
      <c r="BM32" s="202"/>
      <c r="BN32" s="195"/>
      <c r="BO32" s="195"/>
      <c r="BP32" s="197"/>
      <c r="BQ32" s="196"/>
      <c r="BR32" s="195"/>
      <c r="BS32" s="195"/>
      <c r="BT32" s="201"/>
      <c r="BU32" s="199"/>
      <c r="BV32" s="198"/>
      <c r="BW32" s="195"/>
      <c r="BX32" s="195"/>
      <c r="BY32" s="200" t="s">
        <v>469</v>
      </c>
      <c r="BZ32" s="199"/>
      <c r="CA32" s="198"/>
      <c r="CB32" s="195"/>
      <c r="CC32" s="195"/>
      <c r="CD32" s="195"/>
      <c r="CE32" s="197"/>
      <c r="CF32" s="196"/>
      <c r="CG32" s="195"/>
      <c r="CH32" s="195"/>
      <c r="CI32" s="195"/>
      <c r="CJ32" s="10" t="s">
        <v>32</v>
      </c>
      <c r="CK32" s="73">
        <v>5</v>
      </c>
      <c r="CL32" s="74">
        <v>80</v>
      </c>
      <c r="CM32" s="75">
        <f t="shared" si="0"/>
        <v>6.25</v>
      </c>
    </row>
    <row r="33" spans="1:91" s="11" customFormat="1">
      <c r="A33" s="968"/>
      <c r="B33" s="82" t="s">
        <v>16</v>
      </c>
      <c r="C33" s="43" t="s">
        <v>32</v>
      </c>
      <c r="D33" s="33"/>
      <c r="E33" s="34"/>
      <c r="F33" s="34"/>
      <c r="G33" s="34"/>
      <c r="H33" s="157"/>
      <c r="I33" s="33"/>
      <c r="J33" s="173"/>
      <c r="K33" s="164"/>
      <c r="L33" s="173"/>
      <c r="M33" s="32"/>
      <c r="N33" s="237"/>
      <c r="O33" s="237"/>
      <c r="P33" s="236" t="s">
        <v>471</v>
      </c>
      <c r="Q33" s="173"/>
      <c r="R33" s="175"/>
      <c r="S33" s="41"/>
      <c r="U33" s="164"/>
      <c r="W33" s="175"/>
      <c r="X33" s="154"/>
      <c r="Y33" s="234"/>
      <c r="Z33" s="153"/>
      <c r="AA33" s="41"/>
      <c r="AB33" s="43" t="s">
        <v>32</v>
      </c>
      <c r="AC33" s="35"/>
      <c r="AD33" s="30"/>
      <c r="AE33" s="36"/>
      <c r="AF33" s="31"/>
      <c r="AG33" s="37"/>
      <c r="AH33" s="58" t="s">
        <v>32</v>
      </c>
      <c r="AI33" s="164"/>
      <c r="AJ33" s="160"/>
      <c r="AK33" s="665"/>
      <c r="AL33" s="666"/>
      <c r="AM33" s="665"/>
      <c r="AN33" s="660"/>
      <c r="AO33" s="177" t="s">
        <v>481</v>
      </c>
      <c r="AP33" s="660"/>
      <c r="AQ33" s="670"/>
      <c r="AR33" s="661"/>
      <c r="AS33" s="660"/>
      <c r="AT33" s="660"/>
      <c r="AU33" s="664"/>
      <c r="AV33" s="670"/>
      <c r="AW33" s="661"/>
      <c r="AX33" s="660"/>
      <c r="AY33" s="660"/>
      <c r="AZ33" s="660"/>
      <c r="BA33" s="662"/>
      <c r="BB33" s="661"/>
      <c r="BC33" s="660"/>
      <c r="BD33" s="660"/>
      <c r="BE33" s="93" t="s">
        <v>483</v>
      </c>
      <c r="BF33" s="10" t="s">
        <v>32</v>
      </c>
      <c r="BG33" s="38"/>
      <c r="BH33" s="39"/>
      <c r="BI33" s="39"/>
      <c r="BJ33" s="39"/>
      <c r="BK33" s="40"/>
      <c r="BL33" s="10" t="s">
        <v>32</v>
      </c>
      <c r="BM33" s="160"/>
      <c r="BN33" s="153"/>
      <c r="BO33" s="153"/>
      <c r="BP33" s="155"/>
      <c r="BQ33" s="154"/>
      <c r="BR33" s="153"/>
      <c r="BS33" s="153"/>
      <c r="BT33" s="159"/>
      <c r="BU33" s="158"/>
      <c r="BV33" s="156"/>
      <c r="BW33" s="153"/>
      <c r="BX33" s="153" t="s">
        <v>471</v>
      </c>
      <c r="BY33" s="153"/>
      <c r="BZ33" s="158"/>
      <c r="CA33" s="156"/>
      <c r="CB33" s="153"/>
      <c r="CC33" s="153"/>
      <c r="CD33" s="157"/>
      <c r="CE33" s="155"/>
      <c r="CF33" s="154"/>
      <c r="CG33" s="153"/>
      <c r="CH33" s="153"/>
      <c r="CI33" s="153"/>
      <c r="CJ33" s="10" t="s">
        <v>32</v>
      </c>
      <c r="CK33" s="44">
        <v>4</v>
      </c>
      <c r="CL33" s="46">
        <v>64</v>
      </c>
      <c r="CM33" s="60">
        <f t="shared" si="0"/>
        <v>6.25</v>
      </c>
    </row>
    <row r="34" spans="1:91" s="11" customFormat="1" ht="14.25" customHeight="1">
      <c r="A34" s="968"/>
      <c r="B34" s="83" t="s">
        <v>482</v>
      </c>
      <c r="C34" s="43" t="s">
        <v>32</v>
      </c>
      <c r="D34" s="33"/>
      <c r="E34" s="34"/>
      <c r="F34" s="34"/>
      <c r="G34" s="34"/>
      <c r="H34" s="174"/>
      <c r="I34" s="33"/>
      <c r="J34" s="173"/>
      <c r="K34" s="164"/>
      <c r="L34" s="157"/>
      <c r="M34" s="32"/>
      <c r="N34" s="237"/>
      <c r="O34" s="237"/>
      <c r="P34" s="236"/>
      <c r="Q34" s="173"/>
      <c r="R34" s="175"/>
      <c r="S34" s="41"/>
      <c r="T34" s="173"/>
      <c r="U34" s="164"/>
      <c r="V34" s="173"/>
      <c r="W34" s="235"/>
      <c r="X34" s="153"/>
      <c r="Y34" s="234"/>
      <c r="AA34" s="41"/>
      <c r="AB34" s="43" t="s">
        <v>32</v>
      </c>
      <c r="AC34" s="35"/>
      <c r="AD34" s="30"/>
      <c r="AE34" s="36"/>
      <c r="AF34" s="31"/>
      <c r="AG34" s="37"/>
      <c r="AH34" s="58" t="s">
        <v>32</v>
      </c>
      <c r="AI34" s="164"/>
      <c r="AJ34" s="175"/>
      <c r="AK34" s="665"/>
      <c r="AL34" s="666"/>
      <c r="AM34" s="665"/>
      <c r="AN34" s="660"/>
      <c r="AO34" s="660"/>
      <c r="AP34" s="660"/>
      <c r="AQ34" s="662"/>
      <c r="AR34" s="661"/>
      <c r="AS34" s="660"/>
      <c r="AT34" s="660"/>
      <c r="AU34" s="664"/>
      <c r="AV34" s="662"/>
      <c r="AW34" s="661"/>
      <c r="AX34" s="660"/>
      <c r="AY34" s="660"/>
      <c r="AZ34" s="670"/>
      <c r="BA34" s="662"/>
      <c r="BB34" s="661"/>
      <c r="BC34" s="660"/>
      <c r="BD34" s="660"/>
      <c r="BE34" s="93"/>
      <c r="BF34" s="10" t="s">
        <v>32</v>
      </c>
      <c r="BG34" s="38"/>
      <c r="BH34" s="39"/>
      <c r="BI34" s="39"/>
      <c r="BJ34" s="39"/>
      <c r="BK34" s="40"/>
      <c r="BL34" s="10" t="s">
        <v>32</v>
      </c>
      <c r="BM34" s="160"/>
      <c r="BN34" s="173"/>
      <c r="BO34" s="157"/>
      <c r="BP34" s="155"/>
      <c r="BQ34" s="154"/>
      <c r="BR34" s="153"/>
      <c r="BS34" s="153"/>
      <c r="BT34" s="159" t="s">
        <v>470</v>
      </c>
      <c r="BU34" s="158"/>
      <c r="BV34" s="156"/>
      <c r="BW34" s="153"/>
      <c r="BY34" s="153"/>
      <c r="BZ34" s="158"/>
      <c r="CA34" s="156"/>
      <c r="CB34" s="153"/>
      <c r="CC34" s="153"/>
      <c r="CD34" s="153"/>
      <c r="CE34" s="155"/>
      <c r="CF34" s="154"/>
      <c r="CG34" s="153"/>
      <c r="CH34" s="153"/>
      <c r="CI34" s="153"/>
      <c r="CJ34" s="10" t="s">
        <v>32</v>
      </c>
      <c r="CK34" s="44">
        <v>1</v>
      </c>
      <c r="CL34" s="46">
        <v>16</v>
      </c>
      <c r="CM34" s="60">
        <f t="shared" si="0"/>
        <v>6.25</v>
      </c>
    </row>
    <row r="35" spans="1:91" s="11" customFormat="1" ht="16.5" customHeight="1">
      <c r="A35" s="968"/>
      <c r="B35" s="83" t="s">
        <v>21</v>
      </c>
      <c r="C35" s="43" t="s">
        <v>32</v>
      </c>
      <c r="D35" s="33"/>
      <c r="E35" s="34"/>
      <c r="F35" s="34"/>
      <c r="G35" s="34"/>
      <c r="H35" s="174"/>
      <c r="I35" s="33"/>
      <c r="J35" s="173"/>
      <c r="K35" s="164"/>
      <c r="L35" s="173"/>
      <c r="M35" s="32"/>
      <c r="N35" s="237"/>
      <c r="O35" s="237"/>
      <c r="P35" s="236"/>
      <c r="Q35" s="173"/>
      <c r="R35" s="175"/>
      <c r="S35" s="173"/>
      <c r="U35" s="164" t="s">
        <v>470</v>
      </c>
      <c r="V35" s="173"/>
      <c r="W35" s="235"/>
      <c r="X35" s="154"/>
      <c r="Y35" s="234"/>
      <c r="Z35" s="153"/>
      <c r="AA35" s="41"/>
      <c r="AB35" s="43" t="s">
        <v>32</v>
      </c>
      <c r="AC35" s="35"/>
      <c r="AD35" s="30"/>
      <c r="AE35" s="36"/>
      <c r="AF35" s="31"/>
      <c r="AG35" s="37"/>
      <c r="AH35" s="58" t="s">
        <v>32</v>
      </c>
      <c r="AI35" s="164"/>
      <c r="AJ35" s="160"/>
      <c r="AK35" s="665"/>
      <c r="AL35" s="666"/>
      <c r="AM35" s="665"/>
      <c r="AN35" s="660"/>
      <c r="AO35" s="660"/>
      <c r="AP35" s="660"/>
      <c r="AQ35" s="662"/>
      <c r="AR35" s="661"/>
      <c r="AS35" s="660"/>
      <c r="AT35" s="660"/>
      <c r="AU35" s="664"/>
      <c r="AV35" s="662"/>
      <c r="AW35" s="661"/>
      <c r="AX35" s="177"/>
      <c r="AY35" s="660"/>
      <c r="AZ35" s="177"/>
      <c r="BA35" s="662"/>
      <c r="BB35" s="661"/>
      <c r="BC35" s="660"/>
      <c r="BD35" s="660"/>
      <c r="BE35" s="93"/>
      <c r="BF35" s="10" t="s">
        <v>32</v>
      </c>
      <c r="BG35" s="38"/>
      <c r="BH35" s="39"/>
      <c r="BI35" s="39"/>
      <c r="BJ35" s="39"/>
      <c r="BK35" s="40"/>
      <c r="BL35" s="10" t="s">
        <v>32</v>
      </c>
      <c r="BM35" s="160"/>
      <c r="BN35" s="153"/>
      <c r="BO35" s="153"/>
      <c r="BP35" s="155"/>
      <c r="BQ35" s="154"/>
      <c r="BR35" s="153"/>
      <c r="BS35" s="153"/>
      <c r="BT35" s="159"/>
      <c r="BU35" s="158"/>
      <c r="BV35" s="156"/>
      <c r="BW35" s="153"/>
      <c r="BX35" s="153"/>
      <c r="BY35" s="153"/>
      <c r="BZ35" s="157"/>
      <c r="CA35" s="156"/>
      <c r="CB35" s="153"/>
      <c r="CC35" s="153" t="s">
        <v>470</v>
      </c>
      <c r="CD35" s="153"/>
      <c r="CE35" s="155"/>
      <c r="CF35" s="154"/>
      <c r="CG35" s="153"/>
      <c r="CH35" s="153"/>
      <c r="CI35" s="153"/>
      <c r="CJ35" s="10" t="s">
        <v>32</v>
      </c>
      <c r="CK35" s="669">
        <v>2</v>
      </c>
      <c r="CL35" s="668">
        <v>32</v>
      </c>
      <c r="CM35" s="667">
        <f t="shared" si="0"/>
        <v>6.25</v>
      </c>
    </row>
    <row r="36" spans="1:91" s="11" customFormat="1" ht="20.25" customHeight="1">
      <c r="A36" s="968"/>
      <c r="B36" s="11" t="s">
        <v>17</v>
      </c>
      <c r="C36" s="43" t="s">
        <v>32</v>
      </c>
      <c r="D36" s="33"/>
      <c r="E36" s="34"/>
      <c r="F36" s="34"/>
      <c r="G36" s="157"/>
      <c r="H36" s="174"/>
      <c r="I36" s="33"/>
      <c r="J36" s="173"/>
      <c r="K36" s="164"/>
      <c r="L36" s="173"/>
      <c r="M36" s="32"/>
      <c r="N36" s="237"/>
      <c r="O36" s="237" t="s">
        <v>471</v>
      </c>
      <c r="P36" s="236"/>
      <c r="Q36" s="173"/>
      <c r="R36" s="175"/>
      <c r="S36" s="41"/>
      <c r="T36" s="173"/>
      <c r="U36" s="164"/>
      <c r="V36" s="173"/>
      <c r="W36" s="153"/>
      <c r="X36" s="154"/>
      <c r="Y36" s="234"/>
      <c r="AA36" s="41"/>
      <c r="AB36" s="43" t="s">
        <v>32</v>
      </c>
      <c r="AC36" s="35"/>
      <c r="AD36" s="30"/>
      <c r="AE36" s="36"/>
      <c r="AF36" s="31"/>
      <c r="AG36" s="37"/>
      <c r="AH36" s="58" t="s">
        <v>32</v>
      </c>
      <c r="AI36" s="164" t="s">
        <v>481</v>
      </c>
      <c r="AK36" s="160"/>
      <c r="AL36" s="666"/>
      <c r="AM36" s="665"/>
      <c r="AN36" s="660"/>
      <c r="AO36" s="660"/>
      <c r="AP36" s="660"/>
      <c r="AQ36" s="662"/>
      <c r="AR36" s="661"/>
      <c r="AS36" s="660"/>
      <c r="AT36" s="93"/>
      <c r="AU36" s="664"/>
      <c r="AV36" s="662"/>
      <c r="AW36" s="661"/>
      <c r="AX36" s="660"/>
      <c r="AY36" s="660"/>
      <c r="AZ36" s="660"/>
      <c r="BA36" s="662"/>
      <c r="BB36" s="243"/>
      <c r="BC36" s="660"/>
      <c r="BD36" s="177" t="s">
        <v>480</v>
      </c>
      <c r="BE36" s="93"/>
      <c r="BF36" s="10" t="s">
        <v>32</v>
      </c>
      <c r="BG36" s="38"/>
      <c r="BH36" s="39"/>
      <c r="BI36" s="39"/>
      <c r="BJ36" s="39"/>
      <c r="BK36" s="40"/>
      <c r="BL36" s="10" t="s">
        <v>32</v>
      </c>
      <c r="BM36" s="160"/>
      <c r="BN36" s="153"/>
      <c r="BO36" s="153"/>
      <c r="BP36" s="155"/>
      <c r="BQ36" s="154"/>
      <c r="BR36" s="153"/>
      <c r="BS36" s="153"/>
      <c r="BT36" s="159"/>
      <c r="BU36" s="157"/>
      <c r="BV36" s="156"/>
      <c r="BW36" s="153" t="s">
        <v>471</v>
      </c>
      <c r="BX36" s="153"/>
      <c r="BY36" s="153"/>
      <c r="BZ36" s="158"/>
      <c r="CA36" s="156"/>
      <c r="CB36" s="153"/>
      <c r="CC36" s="153"/>
      <c r="CD36" s="153"/>
      <c r="CE36" s="155"/>
      <c r="CF36" s="154"/>
      <c r="CG36" s="153"/>
      <c r="CI36" s="157"/>
      <c r="CJ36" s="10" t="s">
        <v>32</v>
      </c>
      <c r="CK36" s="44">
        <v>5</v>
      </c>
      <c r="CL36" s="46">
        <v>64</v>
      </c>
      <c r="CM36" s="60">
        <f t="shared" si="0"/>
        <v>7.8125</v>
      </c>
    </row>
    <row r="37" spans="1:91" s="11" customFormat="1" ht="13.5" customHeight="1">
      <c r="A37" s="968"/>
      <c r="B37" s="84" t="s">
        <v>18</v>
      </c>
      <c r="C37" s="43" t="s">
        <v>32</v>
      </c>
      <c r="D37" s="33"/>
      <c r="E37" s="34"/>
      <c r="F37" s="34"/>
      <c r="G37" s="34"/>
      <c r="H37" s="174"/>
      <c r="I37" s="33"/>
      <c r="J37" s="173"/>
      <c r="K37" s="164"/>
      <c r="L37" s="173"/>
      <c r="M37" s="32"/>
      <c r="N37" s="237"/>
      <c r="O37" s="237"/>
      <c r="P37" s="236"/>
      <c r="Q37" s="173"/>
      <c r="R37" s="175"/>
      <c r="S37" s="41"/>
      <c r="T37" s="173"/>
      <c r="U37" s="164"/>
      <c r="V37" s="173" t="s">
        <v>473</v>
      </c>
      <c r="W37" s="235"/>
      <c r="X37" s="154"/>
      <c r="Y37" s="234"/>
      <c r="Z37" s="153"/>
      <c r="AA37" s="41"/>
      <c r="AB37" s="43" t="s">
        <v>32</v>
      </c>
      <c r="AC37" s="35"/>
      <c r="AD37" s="30"/>
      <c r="AE37" s="36"/>
      <c r="AF37" s="31"/>
      <c r="AG37" s="37"/>
      <c r="AH37" s="58" t="s">
        <v>32</v>
      </c>
      <c r="AI37" s="164"/>
      <c r="AJ37" s="160"/>
      <c r="AK37" s="665"/>
      <c r="AL37" s="666"/>
      <c r="AM37" s="665"/>
      <c r="AN37" s="660"/>
      <c r="AO37" s="660"/>
      <c r="AP37" s="660"/>
      <c r="AQ37" s="662"/>
      <c r="AR37" s="661"/>
      <c r="AS37" s="660"/>
      <c r="AT37" s="660"/>
      <c r="AU37" s="674"/>
      <c r="AV37" s="662"/>
      <c r="AW37" s="661"/>
      <c r="AX37" s="660"/>
      <c r="AY37" s="660"/>
      <c r="AZ37" s="660"/>
      <c r="BA37" s="662"/>
      <c r="BB37" s="661"/>
      <c r="BC37" s="177" t="s">
        <v>480</v>
      </c>
      <c r="BD37" s="660"/>
      <c r="BE37" s="93"/>
      <c r="BF37" s="10" t="s">
        <v>32</v>
      </c>
      <c r="BG37" s="38"/>
      <c r="BH37" s="39"/>
      <c r="BI37" s="39"/>
      <c r="BJ37" s="39"/>
      <c r="BK37" s="40"/>
      <c r="BL37" s="10" t="s">
        <v>32</v>
      </c>
      <c r="BM37" s="160"/>
      <c r="BN37" s="153"/>
      <c r="BO37" s="153"/>
      <c r="BP37" s="155"/>
      <c r="BQ37" s="154"/>
      <c r="BR37" s="153"/>
      <c r="BS37" s="153"/>
      <c r="BT37" s="159"/>
      <c r="BU37" s="158"/>
      <c r="BV37" s="156"/>
      <c r="BW37" s="153"/>
      <c r="BX37" s="173"/>
      <c r="BY37" s="153"/>
      <c r="BZ37" s="158"/>
      <c r="CA37" s="156"/>
      <c r="CB37" s="153"/>
      <c r="CC37" s="153"/>
      <c r="CD37" s="153" t="s">
        <v>473</v>
      </c>
      <c r="CE37" s="155"/>
      <c r="CF37" s="154"/>
      <c r="CG37" s="153"/>
      <c r="CH37" s="153"/>
      <c r="CI37" s="173"/>
      <c r="CJ37" s="10" t="s">
        <v>32</v>
      </c>
      <c r="CK37" s="44">
        <v>3</v>
      </c>
      <c r="CL37" s="46">
        <v>32</v>
      </c>
      <c r="CM37" s="60">
        <f t="shared" si="0"/>
        <v>9.375</v>
      </c>
    </row>
    <row r="38" spans="1:91" s="11" customFormat="1" ht="15.75" thickBot="1">
      <c r="A38" s="968"/>
      <c r="B38" s="84" t="s">
        <v>20</v>
      </c>
      <c r="C38" s="43" t="s">
        <v>32</v>
      </c>
      <c r="D38" s="33"/>
      <c r="E38" s="34"/>
      <c r="F38" s="34"/>
      <c r="G38" s="34"/>
      <c r="H38" s="174"/>
      <c r="I38" s="33"/>
      <c r="J38" s="173"/>
      <c r="K38" s="164"/>
      <c r="L38" s="173"/>
      <c r="M38" s="32"/>
      <c r="N38" s="237"/>
      <c r="O38" s="237"/>
      <c r="P38" s="173"/>
      <c r="Q38" s="173"/>
      <c r="R38" s="175"/>
      <c r="S38" s="41"/>
      <c r="T38" s="173"/>
      <c r="U38" s="164"/>
      <c r="V38" s="173"/>
      <c r="W38" s="240"/>
      <c r="X38" s="154"/>
      <c r="Y38" s="234" t="s">
        <v>469</v>
      </c>
      <c r="Z38" s="153"/>
      <c r="AA38" s="41"/>
      <c r="AB38" s="43" t="s">
        <v>32</v>
      </c>
      <c r="AC38" s="35"/>
      <c r="AD38" s="30"/>
      <c r="AE38" s="36"/>
      <c r="AF38" s="31"/>
      <c r="AG38" s="37"/>
      <c r="AH38" s="58" t="s">
        <v>32</v>
      </c>
      <c r="AI38" s="164"/>
      <c r="AJ38" s="160"/>
      <c r="AK38" s="665"/>
      <c r="AL38" s="666"/>
      <c r="AM38" s="665"/>
      <c r="AN38" s="660"/>
      <c r="AO38" s="660"/>
      <c r="AP38" s="660"/>
      <c r="AQ38" s="662"/>
      <c r="AR38" s="661"/>
      <c r="AS38" s="660"/>
      <c r="AT38" s="660"/>
      <c r="AU38" s="664"/>
      <c r="AV38" s="662"/>
      <c r="AW38" s="661"/>
      <c r="AX38" s="660"/>
      <c r="AY38" s="674"/>
      <c r="AZ38" s="660"/>
      <c r="BA38" s="662"/>
      <c r="BB38" s="661"/>
      <c r="BC38" s="660"/>
      <c r="BD38" s="660"/>
      <c r="BE38" s="93"/>
      <c r="BF38" s="10" t="s">
        <v>32</v>
      </c>
      <c r="BG38" s="38"/>
      <c r="BH38" s="39"/>
      <c r="BI38" s="39"/>
      <c r="BJ38" s="39"/>
      <c r="BK38" s="40"/>
      <c r="BL38" s="10" t="s">
        <v>32</v>
      </c>
      <c r="BM38" s="160"/>
      <c r="BN38" s="153"/>
      <c r="BO38" s="153"/>
      <c r="BP38" s="155"/>
      <c r="BQ38" s="154"/>
      <c r="BR38" s="153"/>
      <c r="BS38" s="153"/>
      <c r="BT38" s="159"/>
      <c r="BU38" s="158"/>
      <c r="BV38" s="156"/>
      <c r="BW38" s="153"/>
      <c r="BX38" s="153"/>
      <c r="BY38" s="153"/>
      <c r="BZ38" s="158"/>
      <c r="CA38" s="156"/>
      <c r="CB38" s="153" t="s">
        <v>472</v>
      </c>
      <c r="CC38" s="153"/>
      <c r="CD38" s="153"/>
      <c r="CE38" s="155"/>
      <c r="CF38" s="157"/>
      <c r="CG38" s="153"/>
      <c r="CH38" s="153"/>
      <c r="CI38" s="153"/>
      <c r="CJ38" s="10" t="s">
        <v>32</v>
      </c>
      <c r="CK38" s="673">
        <v>2</v>
      </c>
      <c r="CL38" s="672">
        <v>32</v>
      </c>
      <c r="CM38" s="671">
        <f t="shared" si="0"/>
        <v>6.25</v>
      </c>
    </row>
    <row r="39" spans="1:91" s="11" customFormat="1" ht="13.5" customHeight="1">
      <c r="A39" s="968"/>
      <c r="B39" s="83" t="s">
        <v>102</v>
      </c>
      <c r="C39" s="43" t="s">
        <v>32</v>
      </c>
      <c r="D39" s="33"/>
      <c r="E39" s="173"/>
      <c r="F39" s="34"/>
      <c r="G39" s="34"/>
      <c r="H39" s="174"/>
      <c r="I39" s="33"/>
      <c r="J39" s="173"/>
      <c r="K39" s="164"/>
      <c r="L39" s="173"/>
      <c r="M39" s="32"/>
      <c r="N39" s="237"/>
      <c r="O39" s="237"/>
      <c r="P39" s="236"/>
      <c r="Q39" s="173"/>
      <c r="R39" s="175"/>
      <c r="S39" s="41" t="s">
        <v>472</v>
      </c>
      <c r="T39" s="173"/>
      <c r="U39" s="164"/>
      <c r="V39" s="173"/>
      <c r="W39" s="235"/>
      <c r="X39" s="154"/>
      <c r="Y39" s="234"/>
      <c r="Z39" s="153"/>
      <c r="AA39" s="242"/>
      <c r="AB39" s="43" t="s">
        <v>32</v>
      </c>
      <c r="AC39" s="35"/>
      <c r="AD39" s="30"/>
      <c r="AE39" s="36"/>
      <c r="AF39" s="31"/>
      <c r="AG39" s="37"/>
      <c r="AH39" s="58" t="s">
        <v>32</v>
      </c>
      <c r="AI39" s="164"/>
      <c r="AJ39" s="160"/>
      <c r="AK39" s="665"/>
      <c r="AL39" s="666"/>
      <c r="AM39" s="665"/>
      <c r="AN39" s="660"/>
      <c r="AO39" s="660"/>
      <c r="AP39" s="660"/>
      <c r="AQ39" s="662"/>
      <c r="AR39" s="661"/>
      <c r="AS39" s="660"/>
      <c r="AT39" s="660"/>
      <c r="AU39" s="664"/>
      <c r="AV39" s="662"/>
      <c r="AW39" s="661"/>
      <c r="AX39" s="660"/>
      <c r="AY39" s="660"/>
      <c r="AZ39" s="660"/>
      <c r="BA39" s="670"/>
      <c r="BB39" s="661"/>
      <c r="BC39" s="660"/>
      <c r="BD39" s="660"/>
      <c r="BE39" s="93"/>
      <c r="BF39" s="10" t="s">
        <v>32</v>
      </c>
      <c r="BG39" s="38"/>
      <c r="BH39" s="39"/>
      <c r="BI39" s="39"/>
      <c r="BJ39" s="39"/>
      <c r="BK39" s="40"/>
      <c r="BL39" s="10" t="s">
        <v>32</v>
      </c>
      <c r="BM39" s="160"/>
      <c r="BN39" s="153"/>
      <c r="BO39" s="153"/>
      <c r="BP39" s="155"/>
      <c r="BQ39" s="154"/>
      <c r="BR39" s="153"/>
      <c r="BS39" s="153"/>
      <c r="BT39" s="159"/>
      <c r="BU39" s="158"/>
      <c r="BV39" s="153"/>
      <c r="BX39" s="153"/>
      <c r="BY39" s="153"/>
      <c r="BZ39" s="158"/>
      <c r="CA39" s="156"/>
      <c r="CB39" s="153"/>
      <c r="CC39" s="153"/>
      <c r="CD39" s="153"/>
      <c r="CE39" s="155"/>
      <c r="CF39" s="154"/>
      <c r="CG39" s="153"/>
      <c r="CH39" s="153"/>
      <c r="CI39" s="153"/>
      <c r="CJ39" s="10" t="s">
        <v>32</v>
      </c>
      <c r="CK39" s="669">
        <v>1</v>
      </c>
      <c r="CL39" s="668">
        <v>16</v>
      </c>
      <c r="CM39" s="667">
        <f t="shared" si="0"/>
        <v>6.25</v>
      </c>
    </row>
    <row r="40" spans="1:91" s="11" customFormat="1" ht="15.75" thickBot="1">
      <c r="A40" s="968"/>
      <c r="B40" s="194" t="s">
        <v>101</v>
      </c>
      <c r="C40" s="43" t="s">
        <v>32</v>
      </c>
      <c r="D40" s="33"/>
      <c r="E40" s="34"/>
      <c r="F40" s="34"/>
      <c r="G40" s="34"/>
      <c r="H40" s="174"/>
      <c r="I40" s="33"/>
      <c r="J40" s="173"/>
      <c r="K40" s="164"/>
      <c r="L40" s="173"/>
      <c r="M40" s="32"/>
      <c r="N40" s="237"/>
      <c r="O40" s="237"/>
      <c r="P40" s="173"/>
      <c r="Q40" s="173"/>
      <c r="R40" s="175"/>
      <c r="S40" s="41"/>
      <c r="T40" s="173"/>
      <c r="U40" s="164"/>
      <c r="V40" s="173"/>
      <c r="W40" s="235"/>
      <c r="X40" s="154"/>
      <c r="Y40" s="241"/>
      <c r="Z40" s="153" t="s">
        <v>472</v>
      </c>
      <c r="AA40" s="41"/>
      <c r="AB40" s="43" t="s">
        <v>32</v>
      </c>
      <c r="AC40" s="35"/>
      <c r="AD40" s="30"/>
      <c r="AE40" s="36"/>
      <c r="AF40" s="31"/>
      <c r="AG40" s="37"/>
      <c r="AH40" s="58" t="s">
        <v>32</v>
      </c>
      <c r="AI40" s="164"/>
      <c r="AJ40" s="160"/>
      <c r="AK40" s="665"/>
      <c r="AL40" s="666"/>
      <c r="AM40" s="665"/>
      <c r="AN40" s="660"/>
      <c r="AO40" s="660"/>
      <c r="AP40" s="660"/>
      <c r="AQ40" s="662"/>
      <c r="AR40" s="661"/>
      <c r="AS40" s="660"/>
      <c r="AT40" s="660"/>
      <c r="AU40" s="664"/>
      <c r="AV40" s="662"/>
      <c r="AW40" s="663"/>
      <c r="AX40" s="660"/>
      <c r="AY40" s="660"/>
      <c r="AZ40" s="660"/>
      <c r="BA40" s="662"/>
      <c r="BB40" s="661"/>
      <c r="BC40" s="660"/>
      <c r="BD40" s="660"/>
      <c r="BE40" s="93"/>
      <c r="BF40" s="10" t="s">
        <v>32</v>
      </c>
      <c r="BG40" s="38"/>
      <c r="BH40" s="39"/>
      <c r="BI40" s="39"/>
      <c r="BJ40" s="39"/>
      <c r="BK40" s="40"/>
      <c r="BL40" s="10" t="s">
        <v>32</v>
      </c>
      <c r="BM40" s="160"/>
      <c r="BN40" s="153"/>
      <c r="BO40" s="153"/>
      <c r="BP40" s="155"/>
      <c r="BQ40" s="154"/>
      <c r="BR40" s="153"/>
      <c r="BS40" s="157"/>
      <c r="BT40" s="159"/>
      <c r="BU40" s="158"/>
      <c r="BV40" s="156"/>
      <c r="BW40" s="153"/>
      <c r="BX40" s="153"/>
      <c r="BY40" s="153"/>
      <c r="BZ40" s="158"/>
      <c r="CA40" s="156"/>
      <c r="CB40" s="153"/>
      <c r="CC40" s="153"/>
      <c r="CD40" s="153"/>
      <c r="CE40" s="155"/>
      <c r="CF40" s="154"/>
      <c r="CG40" s="153"/>
      <c r="CH40" s="11" t="s">
        <v>472</v>
      </c>
      <c r="CI40" s="153"/>
      <c r="CJ40" s="10" t="s">
        <v>32</v>
      </c>
      <c r="CK40" s="44">
        <v>1</v>
      </c>
      <c r="CL40" s="46">
        <v>16</v>
      </c>
      <c r="CM40" s="60">
        <f t="shared" si="0"/>
        <v>6.25</v>
      </c>
    </row>
    <row r="41" spans="1:91" s="11" customFormat="1" ht="14.25" customHeight="1" thickBot="1">
      <c r="A41" s="1007"/>
      <c r="B41" s="11" t="s">
        <v>19</v>
      </c>
      <c r="C41" s="43" t="s">
        <v>32</v>
      </c>
      <c r="D41" s="658"/>
      <c r="E41" s="232"/>
      <c r="F41" s="233"/>
      <c r="G41" s="233"/>
      <c r="H41" s="659"/>
      <c r="I41" s="658"/>
      <c r="J41" s="232"/>
      <c r="K41" s="228"/>
      <c r="L41" s="232"/>
      <c r="M41" s="657"/>
      <c r="N41" s="240"/>
      <c r="O41" s="240"/>
      <c r="P41" s="232"/>
      <c r="Q41" s="232"/>
      <c r="R41" s="11" t="s">
        <v>472</v>
      </c>
      <c r="S41" s="240"/>
      <c r="T41" s="232"/>
      <c r="U41" s="228"/>
      <c r="V41" s="239"/>
      <c r="W41" s="656"/>
      <c r="X41" s="221"/>
      <c r="Y41" s="655"/>
      <c r="Z41" s="217"/>
      <c r="AB41" s="43" t="s">
        <v>32</v>
      </c>
      <c r="AC41" s="654"/>
      <c r="AD41" s="653"/>
      <c r="AE41" s="229"/>
      <c r="AF41" s="652"/>
      <c r="AG41" s="651"/>
      <c r="AH41" s="650" t="s">
        <v>32</v>
      </c>
      <c r="AI41" s="228"/>
      <c r="AJ41" s="223"/>
      <c r="AK41" s="648"/>
      <c r="AL41" s="649"/>
      <c r="AM41" s="648"/>
      <c r="AN41" s="643"/>
      <c r="AO41" s="643"/>
      <c r="AP41" s="643"/>
      <c r="AQ41" s="645"/>
      <c r="AR41" s="644"/>
      <c r="AS41" s="647"/>
      <c r="AT41" s="643"/>
      <c r="AU41" s="646"/>
      <c r="AV41" s="645"/>
      <c r="AW41" s="644"/>
      <c r="AX41" s="643"/>
      <c r="AY41" s="643"/>
      <c r="AZ41" s="643"/>
      <c r="BA41" s="645"/>
      <c r="BB41" s="644"/>
      <c r="BC41" s="643"/>
      <c r="BD41" s="643"/>
      <c r="BE41" s="642"/>
      <c r="BF41" s="637" t="s">
        <v>32</v>
      </c>
      <c r="BG41" s="641"/>
      <c r="BH41" s="224"/>
      <c r="BI41" s="224"/>
      <c r="BJ41" s="224"/>
      <c r="BK41" s="640"/>
      <c r="BL41" s="637" t="s">
        <v>32</v>
      </c>
      <c r="BM41" s="223"/>
      <c r="BN41" s="222"/>
      <c r="BO41" s="217"/>
      <c r="BP41" s="218"/>
      <c r="BQ41" s="221"/>
      <c r="BR41" s="217"/>
      <c r="BS41" s="217"/>
      <c r="BT41" s="220"/>
      <c r="BU41" s="639"/>
      <c r="BV41" s="219"/>
      <c r="BW41" s="217"/>
      <c r="BX41" s="217"/>
      <c r="BY41" s="217"/>
      <c r="BZ41" s="639"/>
      <c r="CA41" s="219"/>
      <c r="CB41" s="638"/>
      <c r="CC41" s="217"/>
      <c r="CD41" s="217"/>
      <c r="CE41" s="11" t="s">
        <v>472</v>
      </c>
      <c r="CF41" s="218"/>
      <c r="CG41" s="217"/>
      <c r="CH41" s="217"/>
      <c r="CI41" s="217"/>
      <c r="CJ41" s="637" t="s">
        <v>32</v>
      </c>
      <c r="CK41" s="636">
        <v>1</v>
      </c>
      <c r="CL41" s="635">
        <v>16</v>
      </c>
      <c r="CM41" s="634">
        <f t="shared" si="0"/>
        <v>6.25</v>
      </c>
    </row>
    <row r="42" spans="1:91">
      <c r="A42" s="85"/>
      <c r="B42" s="78"/>
      <c r="C42" s="77"/>
      <c r="D42" s="77"/>
      <c r="E42" s="77"/>
      <c r="F42" s="77"/>
      <c r="G42" s="77"/>
      <c r="H42" s="77"/>
      <c r="I42" s="79"/>
      <c r="J42" s="79"/>
      <c r="K42" s="79"/>
      <c r="L42" s="79"/>
      <c r="M42" s="79"/>
      <c r="N42" s="79"/>
      <c r="O42" s="77"/>
      <c r="P42" s="77"/>
      <c r="Q42" s="77"/>
      <c r="R42" s="77"/>
      <c r="S42" s="77"/>
      <c r="T42" s="77"/>
      <c r="U42" s="77"/>
      <c r="V42" s="77"/>
      <c r="W42" s="77"/>
      <c r="X42" s="77"/>
    </row>
    <row r="43" spans="1:91">
      <c r="B43" s="78"/>
      <c r="C43" s="77"/>
      <c r="D43" s="77"/>
      <c r="E43" s="77"/>
      <c r="F43" s="77"/>
      <c r="G43" s="77"/>
      <c r="H43" s="77"/>
      <c r="I43" s="79"/>
      <c r="J43" s="79"/>
      <c r="K43" s="79"/>
      <c r="L43" s="79"/>
      <c r="M43" s="79"/>
      <c r="N43" s="79"/>
      <c r="O43" s="77"/>
      <c r="P43" s="77"/>
      <c r="Q43" s="77"/>
      <c r="R43" s="77"/>
      <c r="S43" s="77"/>
      <c r="T43" s="77"/>
      <c r="U43" s="77"/>
      <c r="V43" s="77"/>
      <c r="W43" s="77"/>
      <c r="X43" s="77"/>
    </row>
    <row r="44" spans="1:91">
      <c r="B44" s="78"/>
      <c r="C44" s="77"/>
      <c r="D44" s="77"/>
      <c r="E44" s="77"/>
      <c r="F44" s="77"/>
      <c r="G44" s="77"/>
      <c r="H44" s="77"/>
      <c r="I44" s="79"/>
      <c r="J44" s="79"/>
      <c r="K44" s="79"/>
      <c r="L44" s="79"/>
      <c r="M44" s="79"/>
      <c r="N44" s="79"/>
      <c r="O44" s="77"/>
      <c r="P44" s="77"/>
      <c r="Q44" s="77"/>
      <c r="R44" s="77"/>
      <c r="S44" s="77"/>
      <c r="T44" s="77"/>
      <c r="U44" s="77"/>
      <c r="V44" s="77"/>
      <c r="W44" s="77"/>
      <c r="X44" s="77"/>
    </row>
    <row r="45" spans="1:91">
      <c r="B45" s="78" t="s">
        <v>97</v>
      </c>
      <c r="C45" s="77"/>
      <c r="D45" s="77"/>
      <c r="E45" s="77"/>
      <c r="F45" s="77"/>
      <c r="G45" s="77"/>
      <c r="H45" s="77"/>
      <c r="I45" s="79"/>
      <c r="J45" s="79"/>
      <c r="K45" s="79"/>
      <c r="L45" s="79"/>
      <c r="M45" s="79"/>
      <c r="N45" s="79"/>
      <c r="O45" s="77"/>
      <c r="P45" s="77"/>
      <c r="Q45" s="77"/>
      <c r="R45" s="77"/>
      <c r="S45" s="77"/>
      <c r="T45" s="77"/>
      <c r="U45" s="77"/>
      <c r="V45" s="77"/>
      <c r="W45" s="77"/>
      <c r="X45" s="77"/>
    </row>
    <row r="46" spans="1:91">
      <c r="A46" s="85"/>
      <c r="B46" s="3" t="s">
        <v>14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1:91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1:91" s="15" customFormat="1">
      <c r="A48" s="1"/>
      <c r="B48" s="13" t="s">
        <v>29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</row>
    <row r="49" spans="1:45">
      <c r="B49" s="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1:45">
      <c r="A50" s="15"/>
      <c r="B50" s="11"/>
      <c r="C50" s="12"/>
      <c r="D50" s="12"/>
      <c r="E50" s="4"/>
      <c r="F50" s="4"/>
      <c r="G50" s="4"/>
      <c r="N50" s="4"/>
      <c r="O50" s="4"/>
      <c r="P50" s="4"/>
      <c r="Q50" s="4"/>
      <c r="R50" s="4"/>
      <c r="S50" s="4"/>
      <c r="T50" s="4"/>
      <c r="U50" s="1"/>
      <c r="V50" s="1"/>
      <c r="W50" s="1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1:45" ht="49.5" customHeight="1">
      <c r="C51" s="969"/>
      <c r="D51" s="969"/>
      <c r="E51" s="970"/>
      <c r="F51" s="8" t="s">
        <v>91</v>
      </c>
      <c r="H51" s="932" t="s">
        <v>85</v>
      </c>
      <c r="I51" s="933"/>
      <c r="J51" s="933"/>
      <c r="K51" s="934"/>
      <c r="L51" s="52" t="s">
        <v>39</v>
      </c>
      <c r="N51" s="935" t="s">
        <v>28</v>
      </c>
      <c r="O51" s="936"/>
      <c r="P51" s="937"/>
      <c r="Q51" s="47" t="s">
        <v>27</v>
      </c>
      <c r="X51" s="76"/>
    </row>
    <row r="52" spans="1:45" ht="24.75" customHeight="1">
      <c r="C52" s="978"/>
      <c r="D52" s="978"/>
      <c r="E52" s="979"/>
      <c r="F52" s="42" t="s">
        <v>90</v>
      </c>
      <c r="H52" s="921" t="s">
        <v>93</v>
      </c>
      <c r="I52" s="922"/>
      <c r="J52" s="922"/>
      <c r="K52" s="923"/>
      <c r="L52" s="55" t="s">
        <v>38</v>
      </c>
      <c r="N52" s="938" t="s">
        <v>25</v>
      </c>
      <c r="O52" s="939"/>
      <c r="P52" s="940"/>
      <c r="Q52" s="48"/>
      <c r="X52" s="76"/>
    </row>
    <row r="53" spans="1:45" ht="15" customHeight="1">
      <c r="C53" s="978"/>
      <c r="D53" s="978"/>
      <c r="E53" s="979"/>
      <c r="F53" s="5" t="s">
        <v>40</v>
      </c>
      <c r="H53" s="921" t="s">
        <v>64</v>
      </c>
      <c r="I53" s="922"/>
      <c r="J53" s="922"/>
      <c r="K53" s="923"/>
      <c r="L53" s="55" t="s">
        <v>65</v>
      </c>
      <c r="N53" s="924" t="s">
        <v>23</v>
      </c>
      <c r="O53" s="925"/>
      <c r="P53" s="926"/>
      <c r="Q53" s="53"/>
      <c r="X53" s="76"/>
    </row>
    <row r="54" spans="1:45" ht="28.5" customHeight="1">
      <c r="C54" s="978"/>
      <c r="D54" s="978"/>
      <c r="E54" s="979"/>
      <c r="F54" s="5" t="s">
        <v>41</v>
      </c>
      <c r="H54" s="927" t="s">
        <v>75</v>
      </c>
      <c r="I54" s="928"/>
      <c r="J54" s="928"/>
      <c r="K54" s="984"/>
      <c r="L54" s="55" t="s">
        <v>74</v>
      </c>
      <c r="N54" s="938" t="s">
        <v>24</v>
      </c>
      <c r="O54" s="980"/>
      <c r="P54" s="981"/>
      <c r="Q54" s="49"/>
      <c r="X54" s="76"/>
    </row>
    <row r="55" spans="1:45">
      <c r="C55" s="982"/>
      <c r="D55" s="982"/>
      <c r="E55" s="983"/>
      <c r="F55" s="5" t="s">
        <v>42</v>
      </c>
      <c r="H55" s="921" t="s">
        <v>92</v>
      </c>
      <c r="I55" s="922"/>
      <c r="J55" s="922"/>
      <c r="K55" s="985"/>
      <c r="L55" s="55" t="s">
        <v>63</v>
      </c>
      <c r="X55" s="76"/>
    </row>
    <row r="56" spans="1:45" ht="30" customHeight="1">
      <c r="C56" s="982"/>
      <c r="D56" s="982"/>
      <c r="E56" s="983"/>
      <c r="F56" s="42" t="s">
        <v>43</v>
      </c>
      <c r="H56" s="927" t="s">
        <v>68</v>
      </c>
      <c r="I56" s="928"/>
      <c r="J56" s="928"/>
      <c r="K56" s="984"/>
      <c r="L56" s="55" t="s">
        <v>67</v>
      </c>
      <c r="X56" s="76"/>
    </row>
    <row r="57" spans="1:45" ht="25.5" customHeight="1">
      <c r="C57" s="978"/>
      <c r="D57" s="978"/>
      <c r="E57" s="979"/>
      <c r="F57" s="5" t="s">
        <v>44</v>
      </c>
      <c r="H57" s="927" t="s">
        <v>76</v>
      </c>
      <c r="I57" s="928"/>
      <c r="J57" s="928"/>
      <c r="K57" s="984"/>
      <c r="L57" s="55" t="s">
        <v>66</v>
      </c>
      <c r="N57" s="935" t="s">
        <v>33</v>
      </c>
      <c r="O57" s="986"/>
      <c r="P57" s="987"/>
      <c r="Q57" s="50"/>
      <c r="X57" s="76"/>
    </row>
    <row r="58" spans="1:45">
      <c r="C58" s="978"/>
      <c r="D58" s="978"/>
      <c r="E58" s="979"/>
      <c r="F58" s="5" t="s">
        <v>45</v>
      </c>
      <c r="H58" s="927" t="s">
        <v>77</v>
      </c>
      <c r="I58" s="928"/>
      <c r="J58" s="928"/>
      <c r="K58" s="984"/>
      <c r="L58" s="55" t="s">
        <v>69</v>
      </c>
      <c r="N58" s="935" t="s">
        <v>34</v>
      </c>
      <c r="O58" s="986"/>
      <c r="P58" s="987"/>
      <c r="Q58" s="51" t="s">
        <v>32</v>
      </c>
      <c r="X58" s="76"/>
    </row>
    <row r="59" spans="1:45" ht="27" customHeight="1">
      <c r="C59" s="988"/>
      <c r="D59" s="988"/>
      <c r="E59" s="989"/>
      <c r="F59" s="5" t="s">
        <v>46</v>
      </c>
      <c r="H59" s="927" t="s">
        <v>78</v>
      </c>
      <c r="I59" s="928"/>
      <c r="J59" s="928"/>
      <c r="K59" s="984"/>
      <c r="L59" s="55" t="s">
        <v>70</v>
      </c>
      <c r="X59" s="76"/>
    </row>
    <row r="60" spans="1:45" ht="25.5" customHeight="1">
      <c r="C60" s="978"/>
      <c r="D60" s="978"/>
      <c r="E60" s="979"/>
      <c r="F60" s="5" t="s">
        <v>47</v>
      </c>
      <c r="H60" s="927" t="s">
        <v>79</v>
      </c>
      <c r="I60" s="928"/>
      <c r="J60" s="928"/>
      <c r="K60" s="984"/>
      <c r="L60" s="55" t="s">
        <v>80</v>
      </c>
      <c r="N60" s="45" t="s">
        <v>62</v>
      </c>
      <c r="X60" s="76"/>
    </row>
    <row r="61" spans="1:45" ht="24.75">
      <c r="C61" s="988"/>
      <c r="D61" s="988"/>
      <c r="E61" s="989"/>
      <c r="F61" s="42" t="s">
        <v>48</v>
      </c>
      <c r="H61" s="927" t="s">
        <v>81</v>
      </c>
      <c r="I61" s="928"/>
      <c r="J61" s="928"/>
      <c r="K61" s="984"/>
      <c r="L61" s="55" t="s">
        <v>71</v>
      </c>
      <c r="N61" s="964" t="s">
        <v>95</v>
      </c>
      <c r="O61" s="964"/>
      <c r="P61" s="964"/>
      <c r="Q61" s="964"/>
      <c r="R61" s="964"/>
      <c r="S61" s="964"/>
      <c r="T61" s="964"/>
      <c r="U61" s="964"/>
      <c r="V61" s="964"/>
      <c r="W61" s="964"/>
      <c r="X61" s="964"/>
      <c r="Y61" s="964"/>
      <c r="Z61" s="964"/>
    </row>
    <row r="62" spans="1:45">
      <c r="C62" s="982"/>
      <c r="D62" s="982"/>
      <c r="E62" s="983"/>
      <c r="F62" s="5" t="s">
        <v>49</v>
      </c>
      <c r="H62" s="927" t="s">
        <v>82</v>
      </c>
      <c r="I62" s="928"/>
      <c r="J62" s="928"/>
      <c r="K62" s="984"/>
      <c r="L62" s="55" t="s">
        <v>72</v>
      </c>
      <c r="N62" s="61" t="s">
        <v>96</v>
      </c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45" ht="18.75" customHeight="1">
      <c r="C63" s="978"/>
      <c r="D63" s="978"/>
      <c r="E63" s="979"/>
      <c r="F63" s="5" t="s">
        <v>50</v>
      </c>
      <c r="H63" s="927" t="s">
        <v>89</v>
      </c>
      <c r="I63" s="928"/>
      <c r="J63" s="928"/>
      <c r="K63" s="984"/>
      <c r="L63" s="55" t="s">
        <v>88</v>
      </c>
      <c r="X63" s="76"/>
    </row>
    <row r="64" spans="1:45" ht="15" customHeight="1">
      <c r="C64" s="982"/>
      <c r="D64" s="982"/>
      <c r="E64" s="983"/>
      <c r="F64" s="5" t="s">
        <v>51</v>
      </c>
      <c r="H64" s="927" t="s">
        <v>83</v>
      </c>
      <c r="I64" s="928"/>
      <c r="J64" s="928"/>
      <c r="K64" s="984"/>
      <c r="L64" s="55" t="s">
        <v>73</v>
      </c>
      <c r="X64" s="76"/>
    </row>
    <row r="65" spans="2:24">
      <c r="C65" s="990"/>
      <c r="D65" s="990"/>
      <c r="E65" s="991"/>
      <c r="F65" s="5" t="s">
        <v>52</v>
      </c>
      <c r="H65" s="927" t="s">
        <v>84</v>
      </c>
      <c r="I65" s="928"/>
      <c r="J65" s="928"/>
      <c r="K65" s="984"/>
      <c r="L65" s="55" t="s">
        <v>22</v>
      </c>
      <c r="X65" s="76"/>
    </row>
    <row r="66" spans="2:24" ht="30" customHeight="1">
      <c r="C66" s="982"/>
      <c r="D66" s="982"/>
      <c r="E66" s="983"/>
      <c r="F66" s="5" t="s">
        <v>53</v>
      </c>
      <c r="H66" s="992" t="s">
        <v>86</v>
      </c>
      <c r="I66" s="992"/>
      <c r="J66" s="992"/>
      <c r="K66" s="992"/>
      <c r="L66" s="76" t="s">
        <v>87</v>
      </c>
      <c r="X66" s="76"/>
    </row>
    <row r="67" spans="2:24" ht="15" customHeight="1">
      <c r="C67" s="978"/>
      <c r="D67" s="978"/>
      <c r="E67" s="979"/>
      <c r="F67" s="5" t="s">
        <v>54</v>
      </c>
      <c r="X67" s="76"/>
    </row>
    <row r="68" spans="2:24" ht="15" customHeight="1">
      <c r="C68" s="978"/>
      <c r="D68" s="978"/>
      <c r="E68" s="979"/>
      <c r="F68" s="5" t="s">
        <v>55</v>
      </c>
      <c r="X68" s="76"/>
    </row>
    <row r="69" spans="2:24">
      <c r="C69" s="978"/>
      <c r="D69" s="978"/>
      <c r="E69" s="979"/>
      <c r="F69" s="5" t="s">
        <v>56</v>
      </c>
      <c r="X69" s="76"/>
    </row>
    <row r="70" spans="2:24">
      <c r="C70" s="978"/>
      <c r="D70" s="978"/>
      <c r="E70" s="979"/>
      <c r="F70" s="6" t="s">
        <v>57</v>
      </c>
      <c r="X70" s="76"/>
    </row>
    <row r="71" spans="2:24">
      <c r="C71" s="978"/>
      <c r="D71" s="978"/>
      <c r="E71" s="979"/>
      <c r="F71" s="6" t="s">
        <v>58</v>
      </c>
      <c r="X71" s="76"/>
    </row>
    <row r="72" spans="2:24">
      <c r="C72" s="978"/>
      <c r="D72" s="978"/>
      <c r="E72" s="979"/>
      <c r="F72" s="6" t="s">
        <v>59</v>
      </c>
      <c r="X72" s="76"/>
    </row>
    <row r="73" spans="2:24" ht="24.75">
      <c r="C73" s="982"/>
      <c r="D73" s="982"/>
      <c r="E73" s="983"/>
      <c r="F73" s="54" t="s">
        <v>60</v>
      </c>
      <c r="X73" s="76"/>
    </row>
    <row r="74" spans="2:24">
      <c r="C74" s="988"/>
      <c r="D74" s="988"/>
      <c r="E74" s="988"/>
      <c r="F74" s="7" t="s">
        <v>61</v>
      </c>
      <c r="X74" s="76"/>
    </row>
    <row r="75" spans="2:24" ht="18" customHeight="1">
      <c r="C75" s="988"/>
      <c r="D75" s="988"/>
      <c r="E75" s="989"/>
      <c r="F75" s="2" t="s">
        <v>11</v>
      </c>
      <c r="X75" s="76"/>
    </row>
    <row r="76" spans="2:24" ht="24" customHeight="1">
      <c r="B76" s="76"/>
      <c r="C76" s="993"/>
      <c r="D76" s="993"/>
      <c r="E76" s="993"/>
      <c r="F76" s="99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4" ht="21" customHeight="1">
      <c r="B77" s="76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4" ht="26.25" customHeight="1">
      <c r="B78" s="76"/>
      <c r="R78" s="1"/>
      <c r="S78" s="1"/>
      <c r="T78" s="1"/>
      <c r="U78" s="1"/>
      <c r="V78" s="1"/>
      <c r="W78" s="1"/>
    </row>
    <row r="79" spans="2:24">
      <c r="B79" s="76"/>
      <c r="R79" s="1"/>
      <c r="S79" s="1"/>
      <c r="T79" s="1"/>
      <c r="U79" s="1"/>
      <c r="V79" s="1"/>
      <c r="W79" s="1"/>
    </row>
    <row r="80" spans="2:24">
      <c r="B80" s="76"/>
      <c r="R80" s="1"/>
      <c r="S80" s="1"/>
      <c r="T80" s="1"/>
      <c r="U80" s="1"/>
      <c r="V80" s="1"/>
      <c r="W80" s="1"/>
    </row>
    <row r="81" spans="2:23" ht="15" customHeight="1">
      <c r="B81" s="76"/>
      <c r="R81" s="1"/>
      <c r="S81" s="1"/>
      <c r="T81" s="1"/>
      <c r="U81" s="1"/>
      <c r="V81" s="1"/>
      <c r="W81" s="1"/>
    </row>
  </sheetData>
  <mergeCells count="70">
    <mergeCell ref="B6:CM6"/>
    <mergeCell ref="B1:AB1"/>
    <mergeCell ref="B2:AB2"/>
    <mergeCell ref="B3:AB3"/>
    <mergeCell ref="B4:AB4"/>
    <mergeCell ref="B5:AB5"/>
    <mergeCell ref="N51:P51"/>
    <mergeCell ref="A12:A21"/>
    <mergeCell ref="A22:A31"/>
    <mergeCell ref="A32:A41"/>
    <mergeCell ref="C51:E51"/>
    <mergeCell ref="H51:K51"/>
    <mergeCell ref="A8:A11"/>
    <mergeCell ref="B8:B11"/>
    <mergeCell ref="C8:W8"/>
    <mergeCell ref="X8:AR8"/>
    <mergeCell ref="AS8:BN8"/>
    <mergeCell ref="CK8:CM9"/>
    <mergeCell ref="C9:BN9"/>
    <mergeCell ref="BO9:CJ9"/>
    <mergeCell ref="CK10:CK11"/>
    <mergeCell ref="CL10:CL11"/>
    <mergeCell ref="CM10:CM11"/>
    <mergeCell ref="BO8:CJ8"/>
    <mergeCell ref="N52:P52"/>
    <mergeCell ref="C53:E53"/>
    <mergeCell ref="H53:K53"/>
    <mergeCell ref="N53:P53"/>
    <mergeCell ref="C54:E54"/>
    <mergeCell ref="N54:P54"/>
    <mergeCell ref="C56:E56"/>
    <mergeCell ref="H56:K56"/>
    <mergeCell ref="C52:E52"/>
    <mergeCell ref="H52:K52"/>
    <mergeCell ref="C60:E60"/>
    <mergeCell ref="H60:K60"/>
    <mergeCell ref="H54:K54"/>
    <mergeCell ref="C55:E55"/>
    <mergeCell ref="H55:K55"/>
    <mergeCell ref="C57:E57"/>
    <mergeCell ref="H57:K57"/>
    <mergeCell ref="N57:P57"/>
    <mergeCell ref="C58:E58"/>
    <mergeCell ref="H58:K58"/>
    <mergeCell ref="N58:P58"/>
    <mergeCell ref="C59:E59"/>
    <mergeCell ref="H59:K59"/>
    <mergeCell ref="C61:E61"/>
    <mergeCell ref="H61:K61"/>
    <mergeCell ref="C68:E68"/>
    <mergeCell ref="N61:Z61"/>
    <mergeCell ref="C62:E62"/>
    <mergeCell ref="H62:K62"/>
    <mergeCell ref="C63:E63"/>
    <mergeCell ref="H63:K63"/>
    <mergeCell ref="C64:E64"/>
    <mergeCell ref="H64:K64"/>
    <mergeCell ref="C65:E65"/>
    <mergeCell ref="H65:K65"/>
    <mergeCell ref="C66:E66"/>
    <mergeCell ref="H66:K66"/>
    <mergeCell ref="C67:E67"/>
    <mergeCell ref="C76:F76"/>
    <mergeCell ref="C69:E69"/>
    <mergeCell ref="C70:E70"/>
    <mergeCell ref="C71:E71"/>
    <mergeCell ref="C72:E72"/>
    <mergeCell ref="C73:E73"/>
    <mergeCell ref="C74:E74"/>
    <mergeCell ref="C75:E75"/>
  </mergeCells>
  <conditionalFormatting sqref="AC12:AG21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H12:AH21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AC22:AG31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H22:AH31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C32:AG41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H32:AH41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B12:AB21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B22:AB41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C12:C41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CN81"/>
  <sheetViews>
    <sheetView topLeftCell="AX9" zoomScale="60" zoomScaleNormal="60" workbookViewId="0">
      <selection activeCell="BM63" sqref="BM63"/>
    </sheetView>
  </sheetViews>
  <sheetFormatPr defaultColWidth="9.140625" defaultRowHeight="15"/>
  <cols>
    <col min="1" max="1" width="9.140625" style="1"/>
    <col min="2" max="2" width="28.5703125" style="1" customWidth="1"/>
    <col min="3" max="4" width="4.7109375" style="76" customWidth="1"/>
    <col min="5" max="5" width="6.140625" style="76" customWidth="1"/>
    <col min="6" max="6" width="6.28515625" style="76" customWidth="1"/>
    <col min="7" max="7" width="6.5703125" style="76" customWidth="1"/>
    <col min="8" max="9" width="6.42578125" style="76" customWidth="1"/>
    <col min="10" max="10" width="5.5703125" style="76" customWidth="1"/>
    <col min="11" max="11" width="6.28515625" style="76" customWidth="1"/>
    <col min="12" max="12" width="7.28515625" style="76" customWidth="1"/>
    <col min="13" max="14" width="5.7109375" style="76" customWidth="1"/>
    <col min="15" max="15" width="6.28515625" style="76" customWidth="1"/>
    <col min="16" max="17" width="6.85546875" style="76" customWidth="1"/>
    <col min="18" max="18" width="5.85546875" style="76" customWidth="1"/>
    <col min="19" max="19" width="5.7109375" style="76" customWidth="1"/>
    <col min="20" max="20" width="5.5703125" style="76" customWidth="1"/>
    <col min="21" max="21" width="5.85546875" style="76" customWidth="1"/>
    <col min="22" max="22" width="5.5703125" style="76" customWidth="1"/>
    <col min="23" max="23" width="6" style="76" customWidth="1"/>
    <col min="24" max="24" width="5.28515625" style="1" customWidth="1"/>
    <col min="25" max="25" width="4.85546875" style="1" customWidth="1"/>
    <col min="26" max="26" width="5.140625" style="1" customWidth="1"/>
    <col min="27" max="27" width="5.7109375" style="1" customWidth="1"/>
    <col min="28" max="33" width="5.140625" style="1" customWidth="1"/>
    <col min="34" max="34" width="4.7109375" style="1" customWidth="1"/>
    <col min="35" max="35" width="6.7109375" style="1" customWidth="1"/>
    <col min="36" max="36" width="6.28515625" style="1" customWidth="1"/>
    <col min="37" max="37" width="5.7109375" style="1" customWidth="1"/>
    <col min="38" max="38" width="6.28515625" style="1" customWidth="1"/>
    <col min="39" max="39" width="5.7109375" style="1" customWidth="1"/>
    <col min="40" max="41" width="6.140625" style="1" customWidth="1"/>
    <col min="42" max="42" width="5.42578125" style="1" customWidth="1"/>
    <col min="43" max="43" width="5.140625" style="1" customWidth="1"/>
    <col min="44" max="44" width="6.7109375" style="1" customWidth="1"/>
    <col min="45" max="45" width="5.42578125" style="1" customWidth="1"/>
    <col min="46" max="47" width="6.42578125" style="1" customWidth="1"/>
    <col min="48" max="48" width="6.5703125" style="1" customWidth="1"/>
    <col min="49" max="49" width="6.42578125" style="1" customWidth="1"/>
    <col min="50" max="50" width="4.7109375" style="1" customWidth="1"/>
    <col min="51" max="51" width="5.140625" style="1" customWidth="1"/>
    <col min="52" max="52" width="4.7109375" style="1" customWidth="1"/>
    <col min="53" max="53" width="5.7109375" style="1" customWidth="1"/>
    <col min="54" max="54" width="6" style="1" customWidth="1"/>
    <col min="55" max="55" width="5.7109375" style="1" customWidth="1"/>
    <col min="56" max="56" width="5.42578125" style="1" customWidth="1"/>
    <col min="57" max="57" width="5" style="1" customWidth="1"/>
    <col min="58" max="65" width="4.7109375" style="1" customWidth="1"/>
    <col min="66" max="66" width="5.42578125" style="1" customWidth="1"/>
    <col min="67" max="67" width="4.7109375" style="1" customWidth="1"/>
    <col min="68" max="68" width="5.85546875" style="1" customWidth="1"/>
    <col min="69" max="69" width="6" style="1" customWidth="1"/>
    <col min="70" max="70" width="5.42578125" style="1" customWidth="1"/>
    <col min="71" max="71" width="4.7109375" style="1" customWidth="1"/>
    <col min="72" max="72" width="5.5703125" style="1" customWidth="1"/>
    <col min="73" max="73" width="5.140625" style="1" customWidth="1"/>
    <col min="74" max="74" width="4.7109375" style="1" customWidth="1"/>
    <col min="75" max="75" width="5.85546875" style="1" customWidth="1"/>
    <col min="76" max="76" width="4.7109375" style="1" customWidth="1"/>
    <col min="77" max="77" width="6.5703125" style="1" customWidth="1"/>
    <col min="78" max="78" width="5.140625" style="1" customWidth="1"/>
    <col min="79" max="79" width="6.28515625" style="1" customWidth="1"/>
    <col min="80" max="80" width="6.5703125" style="1" customWidth="1"/>
    <col min="81" max="81" width="5.85546875" style="1" customWidth="1"/>
    <col min="82" max="82" width="5.7109375" style="1" customWidth="1"/>
    <col min="83" max="83" width="6" style="1" customWidth="1"/>
    <col min="84" max="84" width="7.28515625" style="1" customWidth="1"/>
    <col min="85" max="86" width="7.42578125" style="1" customWidth="1"/>
    <col min="87" max="87" width="7.28515625" style="1" customWidth="1"/>
    <col min="88" max="88" width="6.28515625" style="1" customWidth="1"/>
    <col min="89" max="89" width="10.5703125" style="1" customWidth="1"/>
    <col min="90" max="90" width="8" style="1" customWidth="1"/>
    <col min="91" max="91" width="11" style="1" customWidth="1"/>
    <col min="92" max="16384" width="9.140625" style="1"/>
  </cols>
  <sheetData>
    <row r="1" spans="1:92">
      <c r="B1" s="941" t="s">
        <v>12</v>
      </c>
      <c r="C1" s="941"/>
      <c r="D1" s="941"/>
      <c r="E1" s="941"/>
      <c r="F1" s="941"/>
      <c r="G1" s="941"/>
      <c r="H1" s="941"/>
      <c r="I1" s="941"/>
      <c r="J1" s="941"/>
      <c r="K1" s="941"/>
      <c r="L1" s="941"/>
      <c r="M1" s="941"/>
      <c r="N1" s="941"/>
      <c r="O1" s="941"/>
      <c r="P1" s="941"/>
      <c r="Q1" s="941"/>
      <c r="R1" s="941"/>
      <c r="S1" s="941"/>
      <c r="T1" s="941"/>
      <c r="U1" s="941"/>
      <c r="V1" s="941"/>
      <c r="W1" s="941"/>
      <c r="X1" s="941"/>
      <c r="Y1" s="941"/>
      <c r="Z1" s="941"/>
      <c r="AA1" s="941"/>
      <c r="AB1" s="941"/>
      <c r="AC1" s="629"/>
      <c r="AD1" s="629"/>
      <c r="AE1" s="629"/>
      <c r="AF1" s="629"/>
      <c r="AG1" s="629"/>
    </row>
    <row r="2" spans="1:92">
      <c r="B2" s="941" t="s">
        <v>99</v>
      </c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941"/>
      <c r="AC2" s="629"/>
      <c r="AD2" s="629"/>
      <c r="AE2" s="629"/>
      <c r="AF2" s="629"/>
      <c r="AG2" s="629"/>
    </row>
    <row r="3" spans="1:92">
      <c r="B3" s="941" t="s">
        <v>100</v>
      </c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941"/>
      <c r="AC3" s="629"/>
      <c r="AD3" s="629"/>
      <c r="AE3" s="629"/>
      <c r="AF3" s="629"/>
      <c r="AG3" s="629"/>
    </row>
    <row r="4" spans="1:92">
      <c r="B4" s="941" t="s">
        <v>13</v>
      </c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  <c r="O4" s="941"/>
      <c r="P4" s="941"/>
      <c r="Q4" s="941"/>
      <c r="R4" s="941"/>
      <c r="S4" s="941"/>
      <c r="T4" s="941"/>
      <c r="U4" s="941"/>
      <c r="V4" s="941"/>
      <c r="W4" s="941"/>
      <c r="X4" s="941"/>
      <c r="Y4" s="941"/>
      <c r="Z4" s="941"/>
      <c r="AA4" s="941"/>
      <c r="AB4" s="941"/>
      <c r="AC4" s="629"/>
      <c r="AD4" s="629"/>
      <c r="AE4" s="629"/>
      <c r="AF4" s="629"/>
      <c r="AG4" s="629"/>
    </row>
    <row r="5" spans="1:92">
      <c r="B5" s="966" t="s">
        <v>465</v>
      </c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632"/>
      <c r="AD5" s="632"/>
      <c r="AE5" s="632"/>
      <c r="AF5" s="632"/>
      <c r="AG5" s="632"/>
    </row>
    <row r="6" spans="1:92">
      <c r="A6" s="80"/>
      <c r="B6" s="943"/>
      <c r="C6" s="943"/>
      <c r="D6" s="943"/>
      <c r="E6" s="943"/>
      <c r="F6" s="943"/>
      <c r="G6" s="943"/>
      <c r="H6" s="943"/>
      <c r="I6" s="943"/>
      <c r="J6" s="943"/>
      <c r="K6" s="943"/>
      <c r="L6" s="943"/>
      <c r="M6" s="943"/>
      <c r="N6" s="943"/>
      <c r="O6" s="943"/>
      <c r="P6" s="943"/>
      <c r="Q6" s="943"/>
      <c r="R6" s="943"/>
      <c r="S6" s="943"/>
      <c r="T6" s="943"/>
      <c r="U6" s="943"/>
      <c r="V6" s="943"/>
      <c r="W6" s="943"/>
      <c r="X6" s="943"/>
      <c r="Y6" s="943"/>
      <c r="Z6" s="943"/>
      <c r="AA6" s="943"/>
      <c r="AB6" s="943"/>
      <c r="AC6" s="943"/>
      <c r="AD6" s="943"/>
      <c r="AE6" s="943"/>
      <c r="AF6" s="943"/>
      <c r="AG6" s="943"/>
      <c r="AH6" s="943"/>
      <c r="AI6" s="943"/>
      <c r="AJ6" s="943"/>
      <c r="AK6" s="943"/>
      <c r="AL6" s="943"/>
      <c r="AM6" s="943"/>
      <c r="AN6" s="943"/>
      <c r="AO6" s="943"/>
      <c r="AP6" s="943"/>
      <c r="AQ6" s="943"/>
      <c r="AR6" s="943"/>
      <c r="AS6" s="943"/>
      <c r="AT6" s="943"/>
      <c r="AU6" s="943"/>
      <c r="AV6" s="943"/>
      <c r="AW6" s="943"/>
      <c r="AX6" s="943"/>
      <c r="AY6" s="943"/>
      <c r="AZ6" s="943"/>
      <c r="BA6" s="943"/>
      <c r="BB6" s="943"/>
      <c r="BC6" s="943"/>
      <c r="BD6" s="943"/>
      <c r="BE6" s="943"/>
      <c r="BF6" s="943"/>
      <c r="BG6" s="943"/>
      <c r="BH6" s="943"/>
      <c r="BI6" s="943"/>
      <c r="BJ6" s="943"/>
      <c r="BK6" s="943"/>
      <c r="BL6" s="943"/>
      <c r="BM6" s="943"/>
      <c r="BN6" s="943"/>
      <c r="BO6" s="943"/>
      <c r="BP6" s="943"/>
      <c r="BQ6" s="943"/>
      <c r="BR6" s="943"/>
      <c r="BS6" s="943"/>
      <c r="BT6" s="943"/>
      <c r="BU6" s="943"/>
      <c r="BV6" s="943"/>
      <c r="BW6" s="943"/>
      <c r="BX6" s="943"/>
      <c r="BY6" s="943"/>
      <c r="BZ6" s="943"/>
      <c r="CA6" s="943"/>
      <c r="CB6" s="943"/>
      <c r="CC6" s="943"/>
      <c r="CD6" s="943"/>
      <c r="CE6" s="943"/>
      <c r="CF6" s="943"/>
      <c r="CG6" s="943"/>
      <c r="CH6" s="943"/>
      <c r="CI6" s="943"/>
      <c r="CJ6" s="943"/>
      <c r="CK6" s="943"/>
      <c r="CL6" s="943"/>
      <c r="CM6" s="943"/>
    </row>
    <row r="7" spans="1:92" ht="15.75" thickBot="1"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0"/>
      <c r="AE7" s="630"/>
      <c r="AF7" s="630"/>
      <c r="AG7" s="630"/>
      <c r="AH7" s="630"/>
      <c r="AI7" s="630"/>
      <c r="AJ7" s="630"/>
      <c r="AK7" s="630"/>
      <c r="AL7" s="630"/>
      <c r="AM7" s="630"/>
      <c r="AN7" s="630"/>
      <c r="AO7" s="630"/>
      <c r="AP7" s="630"/>
      <c r="AQ7" s="630"/>
      <c r="AR7" s="630"/>
      <c r="AS7" s="630"/>
      <c r="AT7" s="630"/>
      <c r="AU7" s="630"/>
      <c r="AV7" s="630"/>
      <c r="AW7" s="630"/>
      <c r="AX7" s="630"/>
      <c r="AY7" s="630"/>
      <c r="AZ7" s="630"/>
      <c r="BA7" s="630"/>
      <c r="BB7" s="630"/>
      <c r="BC7" s="630"/>
      <c r="BD7" s="630"/>
      <c r="BE7" s="630"/>
      <c r="BF7" s="630"/>
      <c r="BG7" s="630"/>
      <c r="BH7" s="630"/>
      <c r="BI7" s="630"/>
      <c r="BJ7" s="630"/>
      <c r="BK7" s="630"/>
      <c r="BL7" s="630"/>
      <c r="BM7" s="630"/>
      <c r="BN7" s="630"/>
      <c r="BO7" s="630"/>
      <c r="BP7" s="630"/>
      <c r="BQ7" s="630"/>
      <c r="BR7" s="630"/>
      <c r="BS7" s="630"/>
      <c r="BT7" s="630"/>
      <c r="BU7" s="630"/>
      <c r="BV7" s="630"/>
      <c r="BW7" s="630"/>
      <c r="BX7" s="630"/>
      <c r="BY7" s="630"/>
      <c r="BZ7" s="630"/>
      <c r="CA7" s="630"/>
      <c r="CB7" s="630"/>
      <c r="CC7" s="630"/>
      <c r="CD7" s="630"/>
      <c r="CE7" s="630"/>
      <c r="CF7" s="630"/>
      <c r="CG7" s="630"/>
      <c r="CH7" s="630"/>
      <c r="CI7" s="630"/>
      <c r="CJ7" s="630"/>
      <c r="CK7" s="630"/>
      <c r="CL7" s="630"/>
      <c r="CM7" s="630"/>
    </row>
    <row r="8" spans="1:92" s="11" customFormat="1" ht="15.75" customHeight="1" thickBot="1">
      <c r="A8" s="971" t="s">
        <v>26</v>
      </c>
      <c r="B8" s="974" t="s">
        <v>98</v>
      </c>
      <c r="C8" s="945"/>
      <c r="D8" s="945"/>
      <c r="E8" s="945"/>
      <c r="F8" s="945"/>
      <c r="G8" s="945"/>
      <c r="H8" s="945"/>
      <c r="I8" s="945"/>
      <c r="J8" s="945"/>
      <c r="K8" s="945"/>
      <c r="L8" s="945"/>
      <c r="M8" s="945"/>
      <c r="N8" s="945"/>
      <c r="O8" s="945"/>
      <c r="P8" s="945"/>
      <c r="Q8" s="945"/>
      <c r="R8" s="945"/>
      <c r="S8" s="945"/>
      <c r="T8" s="945"/>
      <c r="U8" s="945"/>
      <c r="V8" s="945"/>
      <c r="W8" s="946"/>
      <c r="X8" s="944" t="s">
        <v>3</v>
      </c>
      <c r="Y8" s="945"/>
      <c r="Z8" s="945"/>
      <c r="AA8" s="945"/>
      <c r="AB8" s="945"/>
      <c r="AC8" s="945"/>
      <c r="AD8" s="945"/>
      <c r="AE8" s="945"/>
      <c r="AF8" s="945"/>
      <c r="AG8" s="945"/>
      <c r="AH8" s="945"/>
      <c r="AI8" s="945"/>
      <c r="AJ8" s="945"/>
      <c r="AK8" s="945"/>
      <c r="AL8" s="945"/>
      <c r="AM8" s="945"/>
      <c r="AN8" s="945"/>
      <c r="AO8" s="945"/>
      <c r="AP8" s="945"/>
      <c r="AQ8" s="945"/>
      <c r="AR8" s="946"/>
      <c r="AS8" s="947" t="s">
        <v>4</v>
      </c>
      <c r="AT8" s="945"/>
      <c r="AU8" s="945"/>
      <c r="AV8" s="945"/>
      <c r="AW8" s="945"/>
      <c r="AX8" s="945"/>
      <c r="AY8" s="945"/>
      <c r="AZ8" s="945"/>
      <c r="BA8" s="945"/>
      <c r="BB8" s="945"/>
      <c r="BC8" s="945"/>
      <c r="BD8" s="945"/>
      <c r="BE8" s="945"/>
      <c r="BF8" s="945"/>
      <c r="BG8" s="945"/>
      <c r="BH8" s="945"/>
      <c r="BI8" s="945"/>
      <c r="BJ8" s="945"/>
      <c r="BK8" s="945"/>
      <c r="BL8" s="945"/>
      <c r="BM8" s="945"/>
      <c r="BN8" s="946"/>
      <c r="BO8" s="944" t="s">
        <v>5</v>
      </c>
      <c r="BP8" s="945"/>
      <c r="BQ8" s="945"/>
      <c r="BR8" s="945"/>
      <c r="BS8" s="945"/>
      <c r="BT8" s="945"/>
      <c r="BU8" s="945"/>
      <c r="BV8" s="945"/>
      <c r="BW8" s="945"/>
      <c r="BX8" s="945"/>
      <c r="BY8" s="945"/>
      <c r="BZ8" s="945"/>
      <c r="CA8" s="945"/>
      <c r="CB8" s="945"/>
      <c r="CC8" s="945"/>
      <c r="CD8" s="945"/>
      <c r="CE8" s="945"/>
      <c r="CF8" s="945"/>
      <c r="CG8" s="945"/>
      <c r="CH8" s="945"/>
      <c r="CI8" s="945"/>
      <c r="CJ8" s="946"/>
      <c r="CK8" s="952" t="s">
        <v>94</v>
      </c>
      <c r="CL8" s="953"/>
      <c r="CM8" s="954"/>
    </row>
    <row r="9" spans="1:92" s="11" customFormat="1" ht="15.75" customHeight="1" thickBot="1">
      <c r="A9" s="972"/>
      <c r="B9" s="975"/>
      <c r="C9" s="959"/>
      <c r="D9" s="959"/>
      <c r="E9" s="959"/>
      <c r="F9" s="959"/>
      <c r="G9" s="959"/>
      <c r="H9" s="959"/>
      <c r="I9" s="959"/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59"/>
      <c r="Y9" s="959"/>
      <c r="Z9" s="959"/>
      <c r="AA9" s="959"/>
      <c r="AB9" s="959"/>
      <c r="AC9" s="959"/>
      <c r="AD9" s="959"/>
      <c r="AE9" s="959"/>
      <c r="AF9" s="959"/>
      <c r="AG9" s="959"/>
      <c r="AH9" s="959"/>
      <c r="AI9" s="959"/>
      <c r="AJ9" s="959"/>
      <c r="AK9" s="959"/>
      <c r="AL9" s="959"/>
      <c r="AM9" s="959"/>
      <c r="AN9" s="959"/>
      <c r="AO9" s="959"/>
      <c r="AP9" s="959"/>
      <c r="AQ9" s="959"/>
      <c r="AR9" s="959"/>
      <c r="AS9" s="959"/>
      <c r="AT9" s="959"/>
      <c r="AU9" s="959"/>
      <c r="AV9" s="959"/>
      <c r="AW9" s="959"/>
      <c r="AX9" s="959"/>
      <c r="AY9" s="959"/>
      <c r="AZ9" s="959"/>
      <c r="BA9" s="959"/>
      <c r="BB9" s="959"/>
      <c r="BC9" s="959"/>
      <c r="BD9" s="959"/>
      <c r="BE9" s="959"/>
      <c r="BF9" s="959"/>
      <c r="BG9" s="959"/>
      <c r="BH9" s="959"/>
      <c r="BI9" s="959"/>
      <c r="BJ9" s="959"/>
      <c r="BK9" s="959"/>
      <c r="BL9" s="959"/>
      <c r="BM9" s="959"/>
      <c r="BN9" s="960"/>
      <c r="BO9" s="961" t="s">
        <v>36</v>
      </c>
      <c r="BP9" s="959"/>
      <c r="BQ9" s="959"/>
      <c r="BR9" s="959"/>
      <c r="BS9" s="959"/>
      <c r="BT9" s="959"/>
      <c r="BU9" s="959"/>
      <c r="BV9" s="959"/>
      <c r="BW9" s="959"/>
      <c r="BX9" s="959"/>
      <c r="BY9" s="959"/>
      <c r="BZ9" s="959"/>
      <c r="CA9" s="959"/>
      <c r="CB9" s="959"/>
      <c r="CC9" s="959"/>
      <c r="CD9" s="959"/>
      <c r="CE9" s="959"/>
      <c r="CF9" s="959"/>
      <c r="CG9" s="959"/>
      <c r="CH9" s="959"/>
      <c r="CI9" s="959"/>
      <c r="CJ9" s="960"/>
      <c r="CK9" s="955"/>
      <c r="CL9" s="956"/>
      <c r="CM9" s="957"/>
    </row>
    <row r="10" spans="1:92" s="11" customFormat="1" ht="14.25">
      <c r="A10" s="972"/>
      <c r="B10" s="976"/>
      <c r="C10" s="16" t="s">
        <v>37</v>
      </c>
      <c r="D10" s="17" t="s">
        <v>7</v>
      </c>
      <c r="E10" s="18" t="s">
        <v>8</v>
      </c>
      <c r="F10" s="18" t="s">
        <v>9</v>
      </c>
      <c r="G10" s="18" t="s">
        <v>6</v>
      </c>
      <c r="H10" s="16" t="s">
        <v>37</v>
      </c>
      <c r="I10" s="17" t="s">
        <v>7</v>
      </c>
      <c r="J10" s="18" t="s">
        <v>8</v>
      </c>
      <c r="K10" s="18" t="s">
        <v>9</v>
      </c>
      <c r="L10" s="18" t="s">
        <v>6</v>
      </c>
      <c r="M10" s="16" t="s">
        <v>37</v>
      </c>
      <c r="N10" s="17" t="s">
        <v>7</v>
      </c>
      <c r="O10" s="18" t="s">
        <v>8</v>
      </c>
      <c r="P10" s="18" t="s">
        <v>9</v>
      </c>
      <c r="Q10" s="18" t="s">
        <v>6</v>
      </c>
      <c r="R10" s="16" t="s">
        <v>37</v>
      </c>
      <c r="S10" s="17" t="s">
        <v>7</v>
      </c>
      <c r="T10" s="18" t="s">
        <v>8</v>
      </c>
      <c r="U10" s="18" t="s">
        <v>9</v>
      </c>
      <c r="V10" s="18" t="s">
        <v>6</v>
      </c>
      <c r="W10" s="16" t="s">
        <v>37</v>
      </c>
      <c r="X10" s="17" t="s">
        <v>7</v>
      </c>
      <c r="Y10" s="18" t="s">
        <v>8</v>
      </c>
      <c r="Z10" s="18" t="s">
        <v>9</v>
      </c>
      <c r="AA10" s="18" t="s">
        <v>6</v>
      </c>
      <c r="AB10" s="16" t="s">
        <v>37</v>
      </c>
      <c r="AC10" s="19" t="s">
        <v>7</v>
      </c>
      <c r="AD10" s="18" t="s">
        <v>8</v>
      </c>
      <c r="AE10" s="18" t="s">
        <v>9</v>
      </c>
      <c r="AF10" s="18" t="s">
        <v>6</v>
      </c>
      <c r="AG10" s="16" t="s">
        <v>37</v>
      </c>
      <c r="AH10" s="19" t="s">
        <v>7</v>
      </c>
      <c r="AI10" s="18" t="s">
        <v>8</v>
      </c>
      <c r="AJ10" s="18" t="s">
        <v>9</v>
      </c>
      <c r="AK10" s="18" t="s">
        <v>6</v>
      </c>
      <c r="AL10" s="16" t="s">
        <v>37</v>
      </c>
      <c r="AM10" s="17" t="s">
        <v>7</v>
      </c>
      <c r="AN10" s="18" t="s">
        <v>8</v>
      </c>
      <c r="AO10" s="18" t="s">
        <v>9</v>
      </c>
      <c r="AP10" s="18" t="s">
        <v>6</v>
      </c>
      <c r="AQ10" s="16" t="s">
        <v>37</v>
      </c>
      <c r="AR10" s="17" t="s">
        <v>7</v>
      </c>
      <c r="AS10" s="18" t="s">
        <v>8</v>
      </c>
      <c r="AT10" s="18" t="s">
        <v>9</v>
      </c>
      <c r="AU10" s="16" t="s">
        <v>6</v>
      </c>
      <c r="AV10" s="16" t="s">
        <v>37</v>
      </c>
      <c r="AW10" s="17" t="s">
        <v>7</v>
      </c>
      <c r="AX10" s="18" t="s">
        <v>8</v>
      </c>
      <c r="AY10" s="18" t="s">
        <v>9</v>
      </c>
      <c r="AZ10" s="18" t="s">
        <v>6</v>
      </c>
      <c r="BA10" s="16" t="s">
        <v>37</v>
      </c>
      <c r="BB10" s="17" t="s">
        <v>7</v>
      </c>
      <c r="BC10" s="18" t="s">
        <v>8</v>
      </c>
      <c r="BD10" s="18" t="s">
        <v>9</v>
      </c>
      <c r="BE10" s="18" t="s">
        <v>6</v>
      </c>
      <c r="BF10" s="16" t="s">
        <v>37</v>
      </c>
      <c r="BG10" s="17" t="s">
        <v>7</v>
      </c>
      <c r="BH10" s="18" t="s">
        <v>8</v>
      </c>
      <c r="BI10" s="18" t="s">
        <v>9</v>
      </c>
      <c r="BJ10" s="18" t="s">
        <v>6</v>
      </c>
      <c r="BK10" s="16" t="s">
        <v>37</v>
      </c>
      <c r="BL10" s="17" t="s">
        <v>7</v>
      </c>
      <c r="BM10" s="18" t="s">
        <v>8</v>
      </c>
      <c r="BN10" s="18" t="s">
        <v>9</v>
      </c>
      <c r="BO10" s="18" t="s">
        <v>6</v>
      </c>
      <c r="BP10" s="16" t="s">
        <v>37</v>
      </c>
      <c r="BQ10" s="17" t="s">
        <v>7</v>
      </c>
      <c r="BR10" s="18" t="s">
        <v>8</v>
      </c>
      <c r="BS10" s="18" t="s">
        <v>9</v>
      </c>
      <c r="BT10" s="18" t="s">
        <v>6</v>
      </c>
      <c r="BU10" s="16" t="s">
        <v>37</v>
      </c>
      <c r="BV10" s="17" t="s">
        <v>7</v>
      </c>
      <c r="BW10" s="18" t="s">
        <v>8</v>
      </c>
      <c r="BX10" s="18" t="s">
        <v>9</v>
      </c>
      <c r="BY10" s="18" t="s">
        <v>6</v>
      </c>
      <c r="BZ10" s="16" t="s">
        <v>37</v>
      </c>
      <c r="CA10" s="17" t="s">
        <v>7</v>
      </c>
      <c r="CB10" s="18" t="s">
        <v>8</v>
      </c>
      <c r="CC10" s="18" t="s">
        <v>9</v>
      </c>
      <c r="CD10" s="18" t="s">
        <v>6</v>
      </c>
      <c r="CE10" s="16" t="s">
        <v>37</v>
      </c>
      <c r="CF10" s="17" t="s">
        <v>7</v>
      </c>
      <c r="CG10" s="18" t="s">
        <v>8</v>
      </c>
      <c r="CH10" s="18" t="s">
        <v>9</v>
      </c>
      <c r="CI10" s="18" t="s">
        <v>6</v>
      </c>
      <c r="CJ10" s="16" t="s">
        <v>37</v>
      </c>
      <c r="CK10" s="930" t="s">
        <v>30</v>
      </c>
      <c r="CL10" s="962" t="s">
        <v>31</v>
      </c>
      <c r="CM10" s="950" t="s">
        <v>35</v>
      </c>
    </row>
    <row r="11" spans="1:92" s="11" customFormat="1" ht="44.25" customHeight="1" thickBot="1">
      <c r="A11" s="973"/>
      <c r="B11" s="977"/>
      <c r="C11" s="443">
        <v>1</v>
      </c>
      <c r="D11" s="21">
        <v>4</v>
      </c>
      <c r="E11" s="22">
        <v>5</v>
      </c>
      <c r="F11" s="22">
        <v>6</v>
      </c>
      <c r="G11" s="22">
        <v>7</v>
      </c>
      <c r="H11" s="23">
        <v>8</v>
      </c>
      <c r="I11" s="21">
        <v>11</v>
      </c>
      <c r="J11" s="22">
        <v>12</v>
      </c>
      <c r="K11" s="24">
        <v>12</v>
      </c>
      <c r="L11" s="24">
        <v>14</v>
      </c>
      <c r="M11" s="20">
        <v>15</v>
      </c>
      <c r="N11" s="25">
        <v>18</v>
      </c>
      <c r="O11" s="24">
        <v>19</v>
      </c>
      <c r="P11" s="24">
        <v>20</v>
      </c>
      <c r="Q11" s="24">
        <v>21</v>
      </c>
      <c r="R11" s="20">
        <v>22</v>
      </c>
      <c r="S11" s="25">
        <v>25</v>
      </c>
      <c r="T11" s="24">
        <v>26</v>
      </c>
      <c r="U11" s="24">
        <v>27</v>
      </c>
      <c r="V11" s="24">
        <v>28</v>
      </c>
      <c r="W11" s="20">
        <v>29</v>
      </c>
      <c r="X11" s="26">
        <v>2</v>
      </c>
      <c r="Y11" s="27">
        <v>3</v>
      </c>
      <c r="Z11" s="27">
        <v>4</v>
      </c>
      <c r="AA11" s="27">
        <v>5</v>
      </c>
      <c r="AB11" s="28">
        <v>6</v>
      </c>
      <c r="AC11" s="26">
        <v>9</v>
      </c>
      <c r="AD11" s="27">
        <v>10</v>
      </c>
      <c r="AE11" s="27">
        <v>11</v>
      </c>
      <c r="AF11" s="27">
        <v>12</v>
      </c>
      <c r="AG11" s="57">
        <v>13</v>
      </c>
      <c r="AH11" s="29">
        <v>16</v>
      </c>
      <c r="AI11" s="27">
        <v>17</v>
      </c>
      <c r="AJ11" s="27">
        <v>18</v>
      </c>
      <c r="AK11" s="27">
        <v>19</v>
      </c>
      <c r="AL11" s="28">
        <v>20</v>
      </c>
      <c r="AM11" s="26">
        <v>23</v>
      </c>
      <c r="AN11" s="27">
        <v>24</v>
      </c>
      <c r="AO11" s="27">
        <v>25</v>
      </c>
      <c r="AP11" s="27">
        <v>26</v>
      </c>
      <c r="AQ11" s="28">
        <v>27</v>
      </c>
      <c r="AR11" s="26">
        <v>30</v>
      </c>
      <c r="AS11" s="27">
        <v>31</v>
      </c>
      <c r="AT11" s="27">
        <v>1</v>
      </c>
      <c r="AU11" s="28">
        <v>2</v>
      </c>
      <c r="AV11" s="28">
        <v>3</v>
      </c>
      <c r="AW11" s="26">
        <v>6</v>
      </c>
      <c r="AX11" s="27">
        <v>7</v>
      </c>
      <c r="AY11" s="27">
        <v>8</v>
      </c>
      <c r="AZ11" s="27">
        <v>9</v>
      </c>
      <c r="BA11" s="28">
        <v>10</v>
      </c>
      <c r="BB11" s="26">
        <v>13</v>
      </c>
      <c r="BC11" s="27">
        <v>14</v>
      </c>
      <c r="BD11" s="27">
        <v>15</v>
      </c>
      <c r="BE11" s="27">
        <v>16</v>
      </c>
      <c r="BF11" s="28">
        <v>17</v>
      </c>
      <c r="BG11" s="26">
        <v>20</v>
      </c>
      <c r="BH11" s="27">
        <v>21</v>
      </c>
      <c r="BI11" s="27">
        <v>22</v>
      </c>
      <c r="BJ11" s="27">
        <v>23</v>
      </c>
      <c r="BK11" s="56">
        <v>24</v>
      </c>
      <c r="BL11" s="26">
        <v>27</v>
      </c>
      <c r="BM11" s="27">
        <v>28</v>
      </c>
      <c r="BN11" s="27">
        <v>29</v>
      </c>
      <c r="BO11" s="27">
        <v>30</v>
      </c>
      <c r="BP11" s="28">
        <v>1</v>
      </c>
      <c r="BQ11" s="26">
        <v>4</v>
      </c>
      <c r="BR11" s="27">
        <v>5</v>
      </c>
      <c r="BS11" s="27">
        <v>6</v>
      </c>
      <c r="BT11" s="27">
        <v>7</v>
      </c>
      <c r="BU11" s="28">
        <v>8</v>
      </c>
      <c r="BV11" s="26">
        <v>11</v>
      </c>
      <c r="BW11" s="27">
        <v>12</v>
      </c>
      <c r="BX11" s="27">
        <v>13</v>
      </c>
      <c r="BY11" s="27">
        <v>14</v>
      </c>
      <c r="BZ11" s="28">
        <v>15</v>
      </c>
      <c r="CA11" s="26">
        <v>18</v>
      </c>
      <c r="CB11" s="27">
        <v>19</v>
      </c>
      <c r="CC11" s="27">
        <v>20</v>
      </c>
      <c r="CD11" s="27">
        <v>21</v>
      </c>
      <c r="CE11" s="28">
        <v>22</v>
      </c>
      <c r="CF11" s="26">
        <v>25</v>
      </c>
      <c r="CG11" s="27">
        <v>26</v>
      </c>
      <c r="CH11" s="27">
        <v>27</v>
      </c>
      <c r="CI11" s="27">
        <v>28</v>
      </c>
      <c r="CJ11" s="28">
        <v>29</v>
      </c>
      <c r="CK11" s="931"/>
      <c r="CL11" s="963"/>
      <c r="CM11" s="951"/>
    </row>
    <row r="12" spans="1:92" s="11" customFormat="1" ht="15" customHeight="1">
      <c r="A12" s="967" t="s">
        <v>495</v>
      </c>
      <c r="B12" s="81" t="s">
        <v>15</v>
      </c>
      <c r="C12" s="43" t="s">
        <v>32</v>
      </c>
      <c r="D12" s="63"/>
      <c r="E12" s="64"/>
      <c r="F12" s="64"/>
      <c r="G12" s="216"/>
      <c r="I12" s="63"/>
      <c r="J12" s="215"/>
      <c r="K12" s="204"/>
      <c r="L12" s="215"/>
      <c r="M12" s="62"/>
      <c r="N12" s="787"/>
      <c r="O12" s="786" t="s">
        <v>472</v>
      </c>
      <c r="P12" s="785"/>
      <c r="Q12" s="781"/>
      <c r="R12" s="784"/>
      <c r="S12" s="783"/>
      <c r="T12" s="781"/>
      <c r="U12" s="782"/>
      <c r="V12" s="781"/>
      <c r="W12" s="780"/>
      <c r="X12" s="779"/>
      <c r="Y12" s="778"/>
      <c r="Z12" s="777"/>
      <c r="AA12" s="184"/>
      <c r="AB12" s="43" t="s">
        <v>32</v>
      </c>
      <c r="AC12" s="66"/>
      <c r="AD12" s="67"/>
      <c r="AE12" s="59"/>
      <c r="AF12" s="68"/>
      <c r="AG12" s="69"/>
      <c r="AH12" s="43" t="s">
        <v>32</v>
      </c>
      <c r="AI12" s="204"/>
      <c r="AJ12" s="776"/>
      <c r="AK12" s="774"/>
      <c r="AL12" s="775" t="s">
        <v>475</v>
      </c>
      <c r="AM12" s="774"/>
      <c r="AN12" s="183"/>
      <c r="AO12" s="182"/>
      <c r="AP12" s="183"/>
      <c r="AQ12" s="518"/>
      <c r="AR12" s="519"/>
      <c r="AS12" s="183"/>
      <c r="AT12" s="183"/>
      <c r="AU12" s="250"/>
      <c r="AV12" s="518"/>
      <c r="AW12" s="519"/>
      <c r="AX12" s="183"/>
      <c r="AY12" s="183"/>
      <c r="AZ12" s="183"/>
      <c r="BA12" s="518"/>
      <c r="BB12" s="519"/>
      <c r="BC12" s="183"/>
      <c r="BD12" s="182" t="s">
        <v>491</v>
      </c>
      <c r="BE12" s="87"/>
      <c r="BF12" s="10" t="s">
        <v>32</v>
      </c>
      <c r="BG12" s="70"/>
      <c r="BH12" s="71"/>
      <c r="BI12" s="71"/>
      <c r="BJ12" s="71"/>
      <c r="BK12" s="72"/>
      <c r="BL12" s="10" t="s">
        <v>32</v>
      </c>
      <c r="BM12" s="202"/>
      <c r="BN12" s="195"/>
      <c r="BO12" s="195"/>
      <c r="BP12" s="197"/>
      <c r="BQ12" s="196"/>
      <c r="BR12" s="195"/>
      <c r="BS12" s="195"/>
      <c r="BT12" s="201"/>
      <c r="BU12" s="199"/>
      <c r="BV12" s="198"/>
      <c r="BW12" s="769"/>
      <c r="BX12" s="769" t="s">
        <v>471</v>
      </c>
      <c r="BY12" s="769"/>
      <c r="BZ12" s="773"/>
      <c r="CA12" s="772"/>
      <c r="CB12" s="769"/>
      <c r="CC12" s="769"/>
      <c r="CD12" s="727"/>
      <c r="CE12" s="771"/>
      <c r="CF12" s="770"/>
      <c r="CG12" s="769"/>
      <c r="CH12" s="769"/>
      <c r="CI12" s="195"/>
      <c r="CJ12" s="10" t="s">
        <v>32</v>
      </c>
      <c r="CK12" s="768">
        <v>7</v>
      </c>
      <c r="CL12" s="767">
        <v>80</v>
      </c>
      <c r="CM12" s="766">
        <f t="shared" ref="CM12:CM41" si="0">CK12/CL12*100</f>
        <v>8.75</v>
      </c>
      <c r="CN12" s="765"/>
    </row>
    <row r="13" spans="1:92" s="11" customFormat="1">
      <c r="A13" s="968"/>
      <c r="B13" s="82" t="s">
        <v>16</v>
      </c>
      <c r="C13" s="43" t="s">
        <v>32</v>
      </c>
      <c r="D13" s="33"/>
      <c r="E13" s="34"/>
      <c r="F13" s="34"/>
      <c r="G13" s="34"/>
      <c r="H13" s="157"/>
      <c r="I13" s="33"/>
      <c r="J13" s="173"/>
      <c r="K13" s="164"/>
      <c r="L13" s="173"/>
      <c r="M13" s="32"/>
      <c r="N13" s="757"/>
      <c r="O13" s="757"/>
      <c r="P13" s="762" t="s">
        <v>472</v>
      </c>
      <c r="Q13" s="753"/>
      <c r="R13" s="756"/>
      <c r="S13" s="755"/>
      <c r="T13" s="753"/>
      <c r="U13" s="754"/>
      <c r="V13" s="753"/>
      <c r="W13" s="756"/>
      <c r="X13" s="752"/>
      <c r="Y13" s="760"/>
      <c r="Z13" s="750"/>
      <c r="AA13" s="142"/>
      <c r="AB13" s="43" t="s">
        <v>32</v>
      </c>
      <c r="AC13" s="35"/>
      <c r="AD13" s="30"/>
      <c r="AE13" s="36"/>
      <c r="AF13" s="31"/>
      <c r="AG13" s="37"/>
      <c r="AH13" s="58" t="s">
        <v>32</v>
      </c>
      <c r="AI13" s="164"/>
      <c r="AJ13" s="163" t="s">
        <v>466</v>
      </c>
      <c r="AK13" s="516"/>
      <c r="AL13" s="517"/>
      <c r="AM13" s="516"/>
      <c r="AN13" s="177"/>
      <c r="AO13" s="177"/>
      <c r="AP13" s="177"/>
      <c r="AQ13" s="520"/>
      <c r="AR13" s="243"/>
      <c r="AS13" s="177"/>
      <c r="AT13" s="177"/>
      <c r="AU13" s="521"/>
      <c r="AV13" s="520"/>
      <c r="AW13" s="243"/>
      <c r="AX13" s="177"/>
      <c r="AY13" s="177" t="s">
        <v>466</v>
      </c>
      <c r="AZ13" s="177"/>
      <c r="BA13" s="249"/>
      <c r="BB13" s="243"/>
      <c r="BC13" s="177"/>
      <c r="BD13" s="177"/>
      <c r="BE13" s="93"/>
      <c r="BF13" s="10" t="s">
        <v>32</v>
      </c>
      <c r="BG13" s="38"/>
      <c r="BH13" s="39"/>
      <c r="BI13" s="39"/>
      <c r="BJ13" s="39"/>
      <c r="BK13" s="40"/>
      <c r="BL13" s="10" t="s">
        <v>32</v>
      </c>
      <c r="BM13" s="160"/>
      <c r="BN13" s="153"/>
      <c r="BO13" s="153"/>
      <c r="BP13" s="155"/>
      <c r="BQ13" s="154"/>
      <c r="BR13" s="153"/>
      <c r="BS13" s="153"/>
      <c r="BT13" s="159"/>
      <c r="BU13" s="158"/>
      <c r="BV13" s="156"/>
      <c r="BW13" s="745"/>
      <c r="BX13" s="745"/>
      <c r="BY13" s="745" t="s">
        <v>469</v>
      </c>
      <c r="BZ13" s="748"/>
      <c r="CA13" s="759"/>
      <c r="CB13" s="745"/>
      <c r="CC13" s="745"/>
      <c r="CD13" s="763"/>
      <c r="CE13" s="758"/>
      <c r="CF13" s="746"/>
      <c r="CG13" s="745"/>
      <c r="CH13" s="745"/>
      <c r="CI13" s="153"/>
      <c r="CJ13" s="10" t="s">
        <v>32</v>
      </c>
      <c r="CK13" s="669">
        <v>4</v>
      </c>
      <c r="CL13" s="668">
        <v>48</v>
      </c>
      <c r="CM13" s="667">
        <f t="shared" si="0"/>
        <v>8.3333333333333321</v>
      </c>
      <c r="CN13" s="765"/>
    </row>
    <row r="14" spans="1:92" s="11" customFormat="1" ht="14.25" customHeight="1">
      <c r="A14" s="968"/>
      <c r="B14" s="83" t="s">
        <v>490</v>
      </c>
      <c r="C14" s="43" t="s">
        <v>32</v>
      </c>
      <c r="D14" s="33"/>
      <c r="E14" s="34"/>
      <c r="F14" s="34"/>
      <c r="G14" s="34"/>
      <c r="H14" s="174"/>
      <c r="I14" s="33"/>
      <c r="J14" s="173"/>
      <c r="K14" s="164"/>
      <c r="L14" s="157"/>
      <c r="M14" s="32"/>
      <c r="N14" s="145"/>
      <c r="O14" s="145"/>
      <c r="P14" s="150"/>
      <c r="Q14" s="103"/>
      <c r="R14" s="95"/>
      <c r="S14" s="142"/>
      <c r="T14" s="103"/>
      <c r="U14" s="92"/>
      <c r="V14" s="103"/>
      <c r="W14" s="144"/>
      <c r="X14" s="96"/>
      <c r="Z14" s="93"/>
      <c r="AA14" s="142"/>
      <c r="AB14" s="43" t="s">
        <v>32</v>
      </c>
      <c r="AC14" s="35"/>
      <c r="AD14" s="30"/>
      <c r="AE14" s="36"/>
      <c r="AF14" s="31"/>
      <c r="AG14" s="37"/>
      <c r="AH14" s="58" t="s">
        <v>32</v>
      </c>
      <c r="AI14" s="164"/>
      <c r="AJ14" s="175"/>
      <c r="AK14" s="665"/>
      <c r="AL14" s="666"/>
      <c r="AM14" s="665"/>
      <c r="AN14" s="660"/>
      <c r="AO14" s="660"/>
      <c r="AP14" s="660"/>
      <c r="AQ14" s="662"/>
      <c r="AR14" s="661"/>
      <c r="AS14" s="660"/>
      <c r="AT14" s="660"/>
      <c r="AU14" s="664"/>
      <c r="AV14" s="662"/>
      <c r="AW14" s="661"/>
      <c r="AX14" s="660"/>
      <c r="AY14" s="660"/>
      <c r="AZ14" s="670"/>
      <c r="BA14" s="662"/>
      <c r="BB14" s="661"/>
      <c r="BC14" s="660"/>
      <c r="BD14" s="660"/>
      <c r="BE14" s="93"/>
      <c r="BF14" s="10" t="s">
        <v>32</v>
      </c>
      <c r="BG14" s="38"/>
      <c r="BH14" s="39"/>
      <c r="BI14" s="39"/>
      <c r="BJ14" s="39"/>
      <c r="BK14" s="40"/>
      <c r="BL14" s="10" t="s">
        <v>32</v>
      </c>
      <c r="BM14" s="160"/>
      <c r="BN14" s="173"/>
      <c r="BO14" s="157"/>
      <c r="BP14" s="155"/>
      <c r="BQ14" s="154"/>
      <c r="BR14" s="153" t="s">
        <v>475</v>
      </c>
      <c r="BS14" s="153"/>
      <c r="BT14" s="159"/>
      <c r="BU14" s="158"/>
      <c r="BV14" s="156"/>
      <c r="BW14" s="153"/>
      <c r="BX14" s="153"/>
      <c r="BY14" s="153"/>
      <c r="BZ14" s="158"/>
      <c r="CA14" s="156"/>
      <c r="CB14" s="153"/>
      <c r="CC14" s="153"/>
      <c r="CD14" s="153"/>
      <c r="CE14" s="155"/>
      <c r="CF14" s="154"/>
      <c r="CG14" s="153"/>
      <c r="CH14" s="153"/>
      <c r="CI14" s="153"/>
      <c r="CJ14" s="10" t="s">
        <v>32</v>
      </c>
      <c r="CK14" s="669">
        <v>1</v>
      </c>
      <c r="CL14" s="668">
        <v>16</v>
      </c>
      <c r="CM14" s="667">
        <f t="shared" si="0"/>
        <v>6.25</v>
      </c>
    </row>
    <row r="15" spans="1:92" s="11" customFormat="1" ht="16.5" customHeight="1">
      <c r="A15" s="968"/>
      <c r="B15" s="83" t="s">
        <v>21</v>
      </c>
      <c r="C15" s="43" t="s">
        <v>32</v>
      </c>
      <c r="D15" s="33"/>
      <c r="E15" s="34"/>
      <c r="F15" s="34"/>
      <c r="G15" s="34"/>
      <c r="H15" s="174"/>
      <c r="I15" s="33"/>
      <c r="J15" s="173"/>
      <c r="K15" s="164"/>
      <c r="L15" s="173"/>
      <c r="M15" s="32"/>
      <c r="N15" s="145"/>
      <c r="O15" s="145"/>
      <c r="P15" s="150"/>
      <c r="Q15" s="103"/>
      <c r="R15" s="95"/>
      <c r="S15" s="103"/>
      <c r="T15" s="103"/>
      <c r="U15" s="92" t="s">
        <v>469</v>
      </c>
      <c r="V15" s="103"/>
      <c r="W15" s="144"/>
      <c r="X15" s="96"/>
      <c r="Y15" s="149"/>
      <c r="Z15" s="93"/>
      <c r="AA15" s="142"/>
      <c r="AB15" s="43" t="s">
        <v>32</v>
      </c>
      <c r="AC15" s="35"/>
      <c r="AD15" s="30"/>
      <c r="AE15" s="36"/>
      <c r="AF15" s="31"/>
      <c r="AG15" s="37"/>
      <c r="AH15" s="58" t="s">
        <v>32</v>
      </c>
      <c r="AI15" s="164"/>
      <c r="AJ15" s="160"/>
      <c r="AK15" s="665"/>
      <c r="AL15" s="666"/>
      <c r="AM15" s="665"/>
      <c r="AN15" s="660"/>
      <c r="AO15" s="660"/>
      <c r="AP15" s="660"/>
      <c r="AQ15" s="662"/>
      <c r="AR15" s="661"/>
      <c r="AS15" s="660"/>
      <c r="AT15" s="660"/>
      <c r="AV15" s="664"/>
      <c r="AW15" s="243"/>
      <c r="AX15" s="660"/>
      <c r="AY15" s="660"/>
      <c r="AZ15" s="177"/>
      <c r="BA15" s="662"/>
      <c r="BB15" s="661"/>
      <c r="BC15" s="660"/>
      <c r="BD15" s="660"/>
      <c r="BE15" s="93"/>
      <c r="BF15" s="10" t="s">
        <v>32</v>
      </c>
      <c r="BG15" s="38"/>
      <c r="BH15" s="39"/>
      <c r="BI15" s="39"/>
      <c r="BJ15" s="39"/>
      <c r="BK15" s="40"/>
      <c r="BL15" s="10" t="s">
        <v>32</v>
      </c>
      <c r="BM15" s="160"/>
      <c r="BN15" s="153"/>
      <c r="BO15" s="153"/>
      <c r="BP15" s="155"/>
      <c r="BQ15" s="154"/>
      <c r="BR15" s="153"/>
      <c r="BS15" s="153"/>
      <c r="BT15" s="159"/>
      <c r="BU15" s="158"/>
      <c r="BV15" s="156"/>
      <c r="BW15" s="153"/>
      <c r="BX15" s="153"/>
      <c r="BY15" s="153"/>
      <c r="BZ15" s="157"/>
      <c r="CA15" s="156"/>
      <c r="CB15" s="153"/>
      <c r="CC15" s="153" t="s">
        <v>469</v>
      </c>
      <c r="CD15" s="153"/>
      <c r="CE15" s="155"/>
      <c r="CF15" s="154"/>
      <c r="CG15" s="153"/>
      <c r="CH15" s="153"/>
      <c r="CI15" s="153"/>
      <c r="CJ15" s="10" t="s">
        <v>32</v>
      </c>
      <c r="CK15" s="669">
        <v>3</v>
      </c>
      <c r="CL15" s="668">
        <v>32</v>
      </c>
      <c r="CM15" s="667">
        <f t="shared" si="0"/>
        <v>9.375</v>
      </c>
    </row>
    <row r="16" spans="1:92" s="11" customFormat="1" ht="12" customHeight="1">
      <c r="A16" s="968"/>
      <c r="B16" s="11" t="s">
        <v>17</v>
      </c>
      <c r="C16" s="43" t="s">
        <v>32</v>
      </c>
      <c r="D16" s="33"/>
      <c r="E16" s="34"/>
      <c r="F16" s="34"/>
      <c r="G16" s="157"/>
      <c r="H16" s="174"/>
      <c r="I16" s="33"/>
      <c r="J16" s="173"/>
      <c r="K16" s="164"/>
      <c r="L16" s="173"/>
      <c r="M16" s="32"/>
      <c r="N16" s="757"/>
      <c r="O16" s="757"/>
      <c r="P16" s="762"/>
      <c r="Q16" s="753" t="s">
        <v>473</v>
      </c>
      <c r="R16" s="756"/>
      <c r="S16" s="755"/>
      <c r="T16" s="753"/>
      <c r="U16" s="754"/>
      <c r="V16" s="753"/>
      <c r="W16" s="761"/>
      <c r="X16" s="752"/>
      <c r="Y16" s="760"/>
      <c r="Z16" s="750"/>
      <c r="AA16" s="142"/>
      <c r="AB16" s="43" t="s">
        <v>32</v>
      </c>
      <c r="AC16" s="35"/>
      <c r="AD16" s="30"/>
      <c r="AE16" s="36"/>
      <c r="AF16" s="31"/>
      <c r="AG16" s="37"/>
      <c r="AH16" s="58" t="s">
        <v>32</v>
      </c>
      <c r="AI16" s="164"/>
      <c r="AJ16" s="163"/>
      <c r="AK16" s="516" t="s">
        <v>467</v>
      </c>
      <c r="AL16" s="517"/>
      <c r="AM16" s="516"/>
      <c r="AN16" s="177"/>
      <c r="AO16" s="177"/>
      <c r="AP16" s="177"/>
      <c r="AQ16" s="249"/>
      <c r="AR16" s="243"/>
      <c r="AS16" s="177"/>
      <c r="AT16" s="177"/>
      <c r="AU16" s="521"/>
      <c r="AV16" s="249"/>
      <c r="AW16" s="243"/>
      <c r="AX16" s="177"/>
      <c r="AY16" s="177"/>
      <c r="AZ16" s="177"/>
      <c r="BA16" s="249"/>
      <c r="BB16" s="243" t="s">
        <v>475</v>
      </c>
      <c r="BC16" s="177"/>
      <c r="BD16" s="177"/>
      <c r="BE16" s="93"/>
      <c r="BF16" s="10" t="s">
        <v>32</v>
      </c>
      <c r="BG16" s="38"/>
      <c r="BH16" s="39"/>
      <c r="BI16" s="39"/>
      <c r="BJ16" s="39"/>
      <c r="BK16" s="40"/>
      <c r="BL16" s="10" t="s">
        <v>32</v>
      </c>
      <c r="BM16" s="160"/>
      <c r="BN16" s="153"/>
      <c r="BO16" s="153"/>
      <c r="BP16" s="155"/>
      <c r="BQ16" s="154"/>
      <c r="BR16" s="153"/>
      <c r="BS16" s="153"/>
      <c r="BT16" s="159"/>
      <c r="BU16" s="157"/>
      <c r="BV16" s="156"/>
      <c r="BW16" s="745" t="s">
        <v>471</v>
      </c>
      <c r="BX16" s="745"/>
      <c r="BY16" s="745"/>
      <c r="BZ16" s="748"/>
      <c r="CA16" s="759"/>
      <c r="CB16" s="745"/>
      <c r="CC16" s="745"/>
      <c r="CD16" s="745"/>
      <c r="CE16" s="758"/>
      <c r="CF16" s="746"/>
      <c r="CG16" s="745"/>
      <c r="CH16" s="763"/>
      <c r="CI16" s="153"/>
      <c r="CJ16" s="10" t="s">
        <v>32</v>
      </c>
      <c r="CK16" s="669">
        <v>6</v>
      </c>
      <c r="CL16" s="668">
        <v>64</v>
      </c>
      <c r="CM16" s="667">
        <f t="shared" si="0"/>
        <v>9.375</v>
      </c>
    </row>
    <row r="17" spans="1:92" s="11" customFormat="1" ht="13.5" customHeight="1">
      <c r="A17" s="968"/>
      <c r="B17" s="84" t="s">
        <v>18</v>
      </c>
      <c r="C17" s="43" t="s">
        <v>32</v>
      </c>
      <c r="D17" s="33"/>
      <c r="E17" s="34"/>
      <c r="F17" s="34"/>
      <c r="G17" s="34"/>
      <c r="H17" s="174"/>
      <c r="I17" s="33"/>
      <c r="J17" s="173"/>
      <c r="K17" s="164"/>
      <c r="L17" s="173"/>
      <c r="M17" s="32"/>
      <c r="N17" s="757"/>
      <c r="O17" s="757"/>
      <c r="P17" s="762"/>
      <c r="Q17" s="753"/>
      <c r="R17" s="756"/>
      <c r="S17" s="755"/>
      <c r="T17" s="753" t="s">
        <v>470</v>
      </c>
      <c r="U17" s="754"/>
      <c r="V17" s="753"/>
      <c r="W17" s="761"/>
      <c r="X17" s="752"/>
      <c r="Y17" s="760"/>
      <c r="Z17" s="750"/>
      <c r="AA17" s="142"/>
      <c r="AB17" s="43" t="s">
        <v>32</v>
      </c>
      <c r="AC17" s="35"/>
      <c r="AD17" s="30"/>
      <c r="AE17" s="36"/>
      <c r="AF17" s="31"/>
      <c r="AG17" s="37"/>
      <c r="AH17" s="58" t="s">
        <v>32</v>
      </c>
      <c r="AI17" s="164"/>
      <c r="AJ17" s="163"/>
      <c r="AK17" s="516"/>
      <c r="AL17" s="517"/>
      <c r="AM17" s="516"/>
      <c r="AN17" s="177"/>
      <c r="AO17" s="177"/>
      <c r="AP17" s="177"/>
      <c r="AQ17" s="249"/>
      <c r="AR17" s="243"/>
      <c r="AS17" s="177"/>
      <c r="AT17" s="177"/>
      <c r="AU17" s="523"/>
      <c r="AV17" s="249"/>
      <c r="AW17" s="243"/>
      <c r="AX17" s="177" t="s">
        <v>466</v>
      </c>
      <c r="AY17" s="177"/>
      <c r="AZ17" s="177"/>
      <c r="BA17" s="249"/>
      <c r="BB17" s="243"/>
      <c r="BC17" s="177"/>
      <c r="BD17" s="177"/>
      <c r="BE17" s="93"/>
      <c r="BF17" s="10" t="s">
        <v>32</v>
      </c>
      <c r="BG17" s="38"/>
      <c r="BH17" s="39"/>
      <c r="BI17" s="39"/>
      <c r="BJ17" s="39"/>
      <c r="BK17" s="40"/>
      <c r="BL17" s="10" t="s">
        <v>32</v>
      </c>
      <c r="BM17" s="160"/>
      <c r="BN17" s="153"/>
      <c r="BO17" s="153"/>
      <c r="BP17" s="155"/>
      <c r="BQ17" s="154"/>
      <c r="BR17" s="153"/>
      <c r="BS17" s="153"/>
      <c r="BT17" s="159"/>
      <c r="BU17" s="158"/>
      <c r="BV17" s="156"/>
      <c r="BW17" s="745"/>
      <c r="BX17" s="764"/>
      <c r="BY17" s="745"/>
      <c r="BZ17" s="748"/>
      <c r="CA17" s="759"/>
      <c r="CB17" s="745" t="s">
        <v>470</v>
      </c>
      <c r="CC17" s="745"/>
      <c r="CD17" s="745"/>
      <c r="CE17" s="758"/>
      <c r="CF17" s="746"/>
      <c r="CG17" s="745"/>
      <c r="CH17" s="745"/>
      <c r="CI17" s="173"/>
      <c r="CJ17" s="10" t="s">
        <v>32</v>
      </c>
      <c r="CK17" s="669">
        <v>3</v>
      </c>
      <c r="CL17" s="668">
        <v>32</v>
      </c>
      <c r="CM17" s="667">
        <f t="shared" si="0"/>
        <v>9.375</v>
      </c>
    </row>
    <row r="18" spans="1:92" s="11" customFormat="1">
      <c r="A18" s="968"/>
      <c r="B18" s="84" t="s">
        <v>20</v>
      </c>
      <c r="C18" s="43" t="s">
        <v>32</v>
      </c>
      <c r="D18" s="33"/>
      <c r="E18" s="34"/>
      <c r="F18" s="34"/>
      <c r="G18" s="34"/>
      <c r="H18" s="174"/>
      <c r="I18" s="33"/>
      <c r="J18" s="173"/>
      <c r="K18" s="164"/>
      <c r="L18" s="173"/>
      <c r="M18" s="32"/>
      <c r="N18" s="145"/>
      <c r="O18" s="145"/>
      <c r="P18" s="103"/>
      <c r="Q18" s="103"/>
      <c r="R18" s="95" t="s">
        <v>469</v>
      </c>
      <c r="S18" s="142"/>
      <c r="T18" s="103"/>
      <c r="U18" s="92"/>
      <c r="V18" s="103"/>
      <c r="W18" s="144"/>
      <c r="X18" s="96"/>
      <c r="Y18" s="149"/>
      <c r="Z18" s="93"/>
      <c r="AA18" s="142"/>
      <c r="AB18" s="43" t="s">
        <v>32</v>
      </c>
      <c r="AC18" s="35"/>
      <c r="AD18" s="30"/>
      <c r="AE18" s="36"/>
      <c r="AF18" s="31"/>
      <c r="AG18" s="37"/>
      <c r="AH18" s="58" t="s">
        <v>32</v>
      </c>
      <c r="AI18" s="164"/>
      <c r="AJ18" s="160"/>
      <c r="AK18" s="665"/>
      <c r="AL18" s="666"/>
      <c r="AM18" s="665"/>
      <c r="AN18" s="660"/>
      <c r="AO18" s="660"/>
      <c r="AP18" s="660"/>
      <c r="AQ18" s="662"/>
      <c r="AR18" s="661"/>
      <c r="AS18" s="660"/>
      <c r="AT18" s="660"/>
      <c r="AU18" s="664"/>
      <c r="AV18" s="662"/>
      <c r="AW18" s="661"/>
      <c r="AX18" s="660"/>
      <c r="AY18" s="674"/>
      <c r="AZ18" s="660"/>
      <c r="BA18" s="662"/>
      <c r="BB18" s="661"/>
      <c r="BC18" s="660"/>
      <c r="BD18" s="660"/>
      <c r="BE18" s="93"/>
      <c r="BF18" s="10" t="s">
        <v>32</v>
      </c>
      <c r="BG18" s="38"/>
      <c r="BH18" s="39"/>
      <c r="BI18" s="39"/>
      <c r="BJ18" s="39"/>
      <c r="BK18" s="40"/>
      <c r="BL18" s="10" t="s">
        <v>32</v>
      </c>
      <c r="BM18" s="160"/>
      <c r="BN18" s="153"/>
      <c r="BO18" s="153"/>
      <c r="BP18" s="155"/>
      <c r="BQ18" s="154"/>
      <c r="BR18" s="153"/>
      <c r="BS18" s="153"/>
      <c r="BT18" s="159"/>
      <c r="BU18" s="158"/>
      <c r="BV18" s="156"/>
      <c r="BW18" s="153"/>
      <c r="BX18" s="153"/>
      <c r="BY18" s="153"/>
      <c r="BZ18" s="158"/>
      <c r="CA18" s="156"/>
      <c r="CB18" s="153"/>
      <c r="CC18" s="153"/>
      <c r="CE18" s="153" t="s">
        <v>469</v>
      </c>
      <c r="CF18" s="157"/>
      <c r="CG18" s="153"/>
      <c r="CH18" s="153"/>
      <c r="CI18" s="153"/>
      <c r="CJ18" s="10" t="s">
        <v>32</v>
      </c>
      <c r="CK18" s="669">
        <v>2</v>
      </c>
      <c r="CL18" s="668">
        <v>32</v>
      </c>
      <c r="CM18" s="667">
        <f t="shared" si="0"/>
        <v>6.25</v>
      </c>
    </row>
    <row r="19" spans="1:92" s="11" customFormat="1" ht="13.5" customHeight="1">
      <c r="A19" s="968"/>
      <c r="B19" s="83" t="s">
        <v>102</v>
      </c>
      <c r="C19" s="43" t="s">
        <v>32</v>
      </c>
      <c r="D19" s="33"/>
      <c r="E19" s="173"/>
      <c r="F19" s="34"/>
      <c r="G19" s="34"/>
      <c r="H19" s="174"/>
      <c r="I19" s="33"/>
      <c r="J19" s="173"/>
      <c r="K19" s="164"/>
      <c r="L19" s="173"/>
      <c r="M19" s="32"/>
      <c r="N19" s="145"/>
      <c r="O19" s="145"/>
      <c r="P19" s="150"/>
      <c r="Q19" s="103"/>
      <c r="R19" s="95"/>
      <c r="T19" s="103"/>
      <c r="U19" s="92"/>
      <c r="V19" s="103"/>
      <c r="W19" s="142"/>
      <c r="X19" s="96"/>
      <c r="Y19" s="149" t="s">
        <v>469</v>
      </c>
      <c r="Z19" s="93"/>
      <c r="AA19" s="148"/>
      <c r="AB19" s="43" t="s">
        <v>32</v>
      </c>
      <c r="AC19" s="35"/>
      <c r="AD19" s="30"/>
      <c r="AE19" s="36"/>
      <c r="AF19" s="31"/>
      <c r="AG19" s="37"/>
      <c r="AH19" s="58" t="s">
        <v>32</v>
      </c>
      <c r="AI19" s="164"/>
      <c r="AJ19" s="160"/>
      <c r="AK19" s="665"/>
      <c r="AL19" s="666"/>
      <c r="AM19" s="665"/>
      <c r="AN19" s="660"/>
      <c r="AO19" s="660"/>
      <c r="AP19" s="660"/>
      <c r="AQ19" s="662"/>
      <c r="AR19" s="661"/>
      <c r="AS19" s="660"/>
      <c r="AT19" s="660"/>
      <c r="AU19" s="664"/>
      <c r="AV19" s="662"/>
      <c r="AW19" s="661"/>
      <c r="AX19" s="660"/>
      <c r="AY19" s="660"/>
      <c r="AZ19" s="660"/>
      <c r="BA19" s="670"/>
      <c r="BB19" s="661"/>
      <c r="BC19" s="660"/>
      <c r="BD19" s="660"/>
      <c r="BE19" s="93"/>
      <c r="BF19" s="10" t="s">
        <v>32</v>
      </c>
      <c r="BG19" s="38"/>
      <c r="BH19" s="39"/>
      <c r="BI19" s="39"/>
      <c r="BJ19" s="39"/>
      <c r="BK19" s="40"/>
      <c r="BL19" s="10" t="s">
        <v>32</v>
      </c>
      <c r="BM19" s="160"/>
      <c r="BN19" s="153"/>
      <c r="BO19" s="153"/>
      <c r="BP19" s="155"/>
      <c r="BQ19" s="154"/>
      <c r="BR19" s="153"/>
      <c r="BS19" s="153"/>
      <c r="BT19" s="159"/>
      <c r="BU19" s="158"/>
      <c r="BV19" s="156"/>
      <c r="BW19" s="153"/>
      <c r="BX19" s="153"/>
      <c r="BY19" s="153"/>
      <c r="BZ19" s="158"/>
      <c r="CA19" s="156"/>
      <c r="CB19" s="153"/>
      <c r="CC19" s="153"/>
      <c r="CE19" s="155"/>
      <c r="CF19" s="154"/>
      <c r="CG19" s="153" t="s">
        <v>469</v>
      </c>
      <c r="CH19" s="153"/>
      <c r="CI19" s="153"/>
      <c r="CJ19" s="10" t="s">
        <v>32</v>
      </c>
      <c r="CK19" s="669">
        <v>1</v>
      </c>
      <c r="CL19" s="668">
        <v>16</v>
      </c>
      <c r="CM19" s="667">
        <f t="shared" si="0"/>
        <v>6.25</v>
      </c>
    </row>
    <row r="20" spans="1:92" s="11" customFormat="1" ht="15.75" thickBot="1">
      <c r="A20" s="968"/>
      <c r="B20" s="194" t="s">
        <v>101</v>
      </c>
      <c r="C20" s="43" t="s">
        <v>32</v>
      </c>
      <c r="D20" s="33"/>
      <c r="E20" s="34"/>
      <c r="F20" s="34"/>
      <c r="G20" s="34"/>
      <c r="H20" s="174"/>
      <c r="I20" s="33"/>
      <c r="J20" s="173"/>
      <c r="K20" s="164"/>
      <c r="L20" s="173"/>
      <c r="M20" s="32"/>
      <c r="N20" s="145"/>
      <c r="O20" s="145"/>
      <c r="P20" s="103"/>
      <c r="Q20" s="103"/>
      <c r="R20" s="95"/>
      <c r="S20" s="142"/>
      <c r="T20" s="103"/>
      <c r="U20" s="92"/>
      <c r="V20" s="134" t="s">
        <v>470</v>
      </c>
      <c r="W20" s="144"/>
      <c r="X20" s="96"/>
      <c r="Y20" s="143"/>
      <c r="Z20" s="93"/>
      <c r="AA20" s="142"/>
      <c r="AB20" s="43" t="s">
        <v>32</v>
      </c>
      <c r="AC20" s="35"/>
      <c r="AD20" s="30"/>
      <c r="AE20" s="36"/>
      <c r="AF20" s="31"/>
      <c r="AG20" s="37"/>
      <c r="AH20" s="58" t="s">
        <v>32</v>
      </c>
      <c r="AI20" s="164"/>
      <c r="AJ20" s="160"/>
      <c r="AK20" s="665"/>
      <c r="AL20" s="666"/>
      <c r="AM20" s="665"/>
      <c r="AN20" s="660"/>
      <c r="AO20" s="660"/>
      <c r="AP20" s="660"/>
      <c r="AQ20" s="662"/>
      <c r="AR20" s="661"/>
      <c r="AS20" s="660"/>
      <c r="AT20" s="660"/>
      <c r="AU20" s="664"/>
      <c r="AV20" s="662"/>
      <c r="AW20" s="663"/>
      <c r="AX20" s="660"/>
      <c r="AY20" s="660"/>
      <c r="AZ20" s="660"/>
      <c r="BA20" s="662"/>
      <c r="BB20" s="661"/>
      <c r="BC20" s="660"/>
      <c r="BD20" s="660"/>
      <c r="BE20" s="93"/>
      <c r="BF20" s="10" t="s">
        <v>32</v>
      </c>
      <c r="BG20" s="38"/>
      <c r="BH20" s="39"/>
      <c r="BI20" s="39"/>
      <c r="BJ20" s="39"/>
      <c r="BK20" s="40"/>
      <c r="BL20" s="10" t="s">
        <v>32</v>
      </c>
      <c r="BM20" s="160"/>
      <c r="BN20" s="153"/>
      <c r="BO20" s="153"/>
      <c r="BP20" s="155"/>
      <c r="BQ20" s="154"/>
      <c r="BR20" s="153"/>
      <c r="BS20" s="157"/>
      <c r="BT20" s="159"/>
      <c r="BU20" s="158"/>
      <c r="BV20" s="156"/>
      <c r="BW20" s="153"/>
      <c r="BX20" s="153"/>
      <c r="BY20" s="153"/>
      <c r="BZ20" s="158"/>
      <c r="CA20" s="156"/>
      <c r="CB20" s="153"/>
      <c r="CC20" s="153"/>
      <c r="CD20" s="153" t="s">
        <v>470</v>
      </c>
      <c r="CE20" s="155"/>
      <c r="CF20" s="154"/>
      <c r="CG20" s="153"/>
      <c r="CI20" s="217"/>
      <c r="CJ20" s="10" t="s">
        <v>32</v>
      </c>
      <c r="CK20" s="669">
        <v>1</v>
      </c>
      <c r="CL20" s="668">
        <v>16</v>
      </c>
      <c r="CM20" s="667">
        <f t="shared" si="0"/>
        <v>6.25</v>
      </c>
    </row>
    <row r="21" spans="1:92" s="11" customFormat="1" ht="13.9" customHeight="1" thickBot="1">
      <c r="A21" s="1007"/>
      <c r="B21" s="11" t="s">
        <v>19</v>
      </c>
      <c r="C21" s="43" t="s">
        <v>32</v>
      </c>
      <c r="D21" s="658"/>
      <c r="E21" s="232"/>
      <c r="F21" s="233"/>
      <c r="G21" s="233"/>
      <c r="H21" s="659"/>
      <c r="I21" s="658"/>
      <c r="J21" s="232"/>
      <c r="K21" s="228"/>
      <c r="L21" s="232"/>
      <c r="M21" s="657"/>
      <c r="N21" s="788"/>
      <c r="O21" s="788"/>
      <c r="P21" s="718"/>
      <c r="Q21" s="718"/>
      <c r="R21" s="792"/>
      <c r="S21" s="788"/>
      <c r="T21" s="718"/>
      <c r="U21" s="791"/>
      <c r="V21" s="718"/>
      <c r="W21" s="790"/>
      <c r="X21" s="712"/>
      <c r="Y21" s="789"/>
      <c r="Z21" s="642" t="s">
        <v>470</v>
      </c>
      <c r="AA21" s="788"/>
      <c r="AB21" s="43" t="s">
        <v>32</v>
      </c>
      <c r="AC21" s="654"/>
      <c r="AD21" s="653"/>
      <c r="AE21" s="229"/>
      <c r="AF21" s="652"/>
      <c r="AG21" s="651"/>
      <c r="AH21" s="650" t="s">
        <v>32</v>
      </c>
      <c r="AI21" s="228"/>
      <c r="AJ21" s="223"/>
      <c r="AK21" s="648"/>
      <c r="AL21" s="649"/>
      <c r="AM21" s="648"/>
      <c r="AN21" s="643"/>
      <c r="AO21" s="643"/>
      <c r="AP21" s="643"/>
      <c r="AQ21" s="645"/>
      <c r="AR21" s="644"/>
      <c r="AS21" s="647"/>
      <c r="AT21" s="643"/>
      <c r="AU21" s="646"/>
      <c r="AV21" s="645"/>
      <c r="AW21" s="644"/>
      <c r="AX21" s="643"/>
      <c r="AY21" s="643"/>
      <c r="AZ21" s="643"/>
      <c r="BA21" s="645"/>
      <c r="BB21" s="644"/>
      <c r="BC21" s="643"/>
      <c r="BD21" s="643"/>
      <c r="BE21" s="642"/>
      <c r="BF21" s="637" t="s">
        <v>32</v>
      </c>
      <c r="BG21" s="641"/>
      <c r="BH21" s="224"/>
      <c r="BI21" s="224"/>
      <c r="BJ21" s="224"/>
      <c r="BK21" s="640"/>
      <c r="BL21" s="637" t="s">
        <v>32</v>
      </c>
      <c r="BM21" s="223"/>
      <c r="BN21" s="222"/>
      <c r="BO21" s="217"/>
      <c r="BP21" s="218"/>
      <c r="BQ21" s="221"/>
      <c r="BR21" s="217"/>
      <c r="BS21" s="217"/>
      <c r="BT21" s="220"/>
      <c r="BU21" s="639"/>
      <c r="BV21" s="219"/>
      <c r="BW21" s="217"/>
      <c r="BX21" s="217"/>
      <c r="BY21" s="217"/>
      <c r="BZ21" s="639"/>
      <c r="CA21" s="219"/>
      <c r="CB21" s="638"/>
      <c r="CC21" s="217"/>
      <c r="CD21" s="217"/>
      <c r="CE21" s="218"/>
      <c r="CF21" s="221"/>
      <c r="CG21" s="217"/>
      <c r="CH21" s="11" t="s">
        <v>494</v>
      </c>
      <c r="CI21" s="217"/>
      <c r="CJ21" s="637" t="s">
        <v>32</v>
      </c>
      <c r="CK21" s="722">
        <v>1</v>
      </c>
      <c r="CL21" s="721">
        <v>16</v>
      </c>
      <c r="CM21" s="720">
        <f t="shared" si="0"/>
        <v>6.25</v>
      </c>
    </row>
    <row r="22" spans="1:92" s="11" customFormat="1" ht="15" customHeight="1">
      <c r="A22" s="967" t="s">
        <v>493</v>
      </c>
      <c r="B22" s="81" t="s">
        <v>15</v>
      </c>
      <c r="C22" s="43" t="s">
        <v>32</v>
      </c>
      <c r="D22" s="63"/>
      <c r="E22" s="64"/>
      <c r="F22" s="64"/>
      <c r="G22" s="216"/>
      <c r="I22" s="63"/>
      <c r="J22" s="215"/>
      <c r="K22" s="204"/>
      <c r="L22" s="215"/>
      <c r="M22" s="62"/>
      <c r="N22" s="190"/>
      <c r="O22" s="786" t="s">
        <v>469</v>
      </c>
      <c r="P22" s="785"/>
      <c r="Q22" s="781"/>
      <c r="R22" s="784"/>
      <c r="S22" s="783"/>
      <c r="T22" s="781"/>
      <c r="U22" s="782"/>
      <c r="V22" s="781"/>
      <c r="W22" s="780"/>
      <c r="X22" s="779"/>
      <c r="Y22" s="778"/>
      <c r="Z22" s="777"/>
      <c r="AA22" s="184" t="s">
        <v>474</v>
      </c>
      <c r="AB22" s="43" t="s">
        <v>32</v>
      </c>
      <c r="AC22" s="66"/>
      <c r="AD22" s="67"/>
      <c r="AE22" s="59"/>
      <c r="AF22" s="68"/>
      <c r="AG22" s="69"/>
      <c r="AH22" s="43" t="s">
        <v>32</v>
      </c>
      <c r="AI22" s="204"/>
      <c r="AJ22" s="776"/>
      <c r="AK22" s="774"/>
      <c r="AL22" s="775" t="s">
        <v>475</v>
      </c>
      <c r="AM22" s="774"/>
      <c r="AN22" s="183"/>
      <c r="AO22" s="182"/>
      <c r="AP22" s="183"/>
      <c r="AQ22" s="518"/>
      <c r="AR22" s="519"/>
      <c r="AS22" s="183"/>
      <c r="AT22" s="183"/>
      <c r="AU22" s="250"/>
      <c r="AV22" s="518"/>
      <c r="AW22" s="519"/>
      <c r="AX22" s="183"/>
      <c r="AY22" s="183"/>
      <c r="AZ22" s="183"/>
      <c r="BA22" s="518"/>
      <c r="BB22" s="519"/>
      <c r="BC22" s="183"/>
      <c r="BD22" s="182" t="s">
        <v>491</v>
      </c>
      <c r="BE22" s="87"/>
      <c r="BF22" s="10" t="s">
        <v>32</v>
      </c>
      <c r="BG22" s="70"/>
      <c r="BH22" s="71"/>
      <c r="BI22" s="71"/>
      <c r="BJ22" s="71"/>
      <c r="BK22" s="72"/>
      <c r="BL22" s="10" t="s">
        <v>32</v>
      </c>
      <c r="BM22" s="202"/>
      <c r="BN22" s="195"/>
      <c r="BO22" s="195"/>
      <c r="BP22" s="197"/>
      <c r="BQ22" s="196"/>
      <c r="BR22" s="195"/>
      <c r="BS22" s="195"/>
      <c r="BT22" s="201"/>
      <c r="BU22" s="199"/>
      <c r="BV22" s="198"/>
      <c r="BW22" s="769"/>
      <c r="BX22" s="769" t="s">
        <v>469</v>
      </c>
      <c r="BY22" s="769"/>
      <c r="BZ22" s="773"/>
      <c r="CA22" s="772"/>
      <c r="CB22" s="769"/>
      <c r="CC22" s="769"/>
      <c r="CD22" s="727"/>
      <c r="CE22" s="771"/>
      <c r="CF22" s="770"/>
      <c r="CG22" s="769"/>
      <c r="CH22" s="769"/>
      <c r="CI22" s="195"/>
      <c r="CJ22" s="10" t="s">
        <v>32</v>
      </c>
      <c r="CK22" s="768">
        <v>7</v>
      </c>
      <c r="CL22" s="767">
        <v>80</v>
      </c>
      <c r="CM22" s="766">
        <f t="shared" si="0"/>
        <v>8.75</v>
      </c>
    </row>
    <row r="23" spans="1:92" s="11" customFormat="1">
      <c r="A23" s="968"/>
      <c r="B23" s="82" t="s">
        <v>16</v>
      </c>
      <c r="C23" s="43" t="s">
        <v>32</v>
      </c>
      <c r="D23" s="33"/>
      <c r="E23" s="34"/>
      <c r="F23" s="34"/>
      <c r="G23" s="34"/>
      <c r="H23" s="157"/>
      <c r="I23" s="33"/>
      <c r="J23" s="173"/>
      <c r="K23" s="164"/>
      <c r="L23" s="173"/>
      <c r="M23" s="32"/>
      <c r="N23" s="145"/>
      <c r="O23" s="757"/>
      <c r="P23" s="762"/>
      <c r="Q23" s="753" t="s">
        <v>470</v>
      </c>
      <c r="R23" s="756"/>
      <c r="S23" s="755"/>
      <c r="T23" s="753"/>
      <c r="U23" s="754"/>
      <c r="V23" s="753"/>
      <c r="W23" s="756"/>
      <c r="X23" s="752"/>
      <c r="Y23" s="760"/>
      <c r="Z23" s="750"/>
      <c r="AA23" s="142"/>
      <c r="AB23" s="43" t="s">
        <v>32</v>
      </c>
      <c r="AC23" s="35"/>
      <c r="AD23" s="30"/>
      <c r="AE23" s="36"/>
      <c r="AF23" s="31"/>
      <c r="AG23" s="37"/>
      <c r="AH23" s="58" t="s">
        <v>32</v>
      </c>
      <c r="AI23" s="164"/>
      <c r="AJ23" s="163" t="s">
        <v>466</v>
      </c>
      <c r="AK23" s="516"/>
      <c r="AL23" s="517"/>
      <c r="AM23" s="516"/>
      <c r="AN23" s="177"/>
      <c r="AO23" s="177"/>
      <c r="AP23" s="177"/>
      <c r="AQ23" s="520"/>
      <c r="AR23" s="243"/>
      <c r="AS23" s="177"/>
      <c r="AT23" s="177"/>
      <c r="AU23" s="521"/>
      <c r="AV23" s="520"/>
      <c r="AW23" s="243"/>
      <c r="AX23" s="177"/>
      <c r="AY23" s="177" t="s">
        <v>466</v>
      </c>
      <c r="AZ23" s="177"/>
      <c r="BA23" s="249"/>
      <c r="BB23" s="243"/>
      <c r="BC23" s="177"/>
      <c r="BD23" s="177"/>
      <c r="BE23" s="93"/>
      <c r="BF23" s="10" t="s">
        <v>32</v>
      </c>
      <c r="BG23" s="38"/>
      <c r="BH23" s="39"/>
      <c r="BI23" s="39"/>
      <c r="BJ23" s="39"/>
      <c r="BK23" s="40"/>
      <c r="BL23" s="10" t="s">
        <v>32</v>
      </c>
      <c r="BM23" s="160"/>
      <c r="BN23" s="153"/>
      <c r="BO23" s="153"/>
      <c r="BP23" s="155"/>
      <c r="BQ23" s="154"/>
      <c r="BR23" s="153"/>
      <c r="BS23" s="153"/>
      <c r="BT23" s="159"/>
      <c r="BU23" s="158"/>
      <c r="BV23" s="156"/>
      <c r="BW23" s="745"/>
      <c r="BX23" s="745"/>
      <c r="BY23" s="745"/>
      <c r="BZ23" s="748"/>
      <c r="CA23" s="759" t="s">
        <v>472</v>
      </c>
      <c r="CB23" s="745"/>
      <c r="CC23" s="745"/>
      <c r="CD23" s="763"/>
      <c r="CE23" s="758"/>
      <c r="CF23" s="746"/>
      <c r="CG23" s="745"/>
      <c r="CH23" s="745"/>
      <c r="CI23" s="153"/>
      <c r="CJ23" s="10" t="s">
        <v>32</v>
      </c>
      <c r="CK23" s="669">
        <v>4</v>
      </c>
      <c r="CL23" s="668">
        <v>48</v>
      </c>
      <c r="CM23" s="667">
        <f t="shared" si="0"/>
        <v>8.3333333333333321</v>
      </c>
    </row>
    <row r="24" spans="1:92" s="11" customFormat="1" ht="14.25" customHeight="1">
      <c r="A24" s="968"/>
      <c r="B24" s="83" t="s">
        <v>490</v>
      </c>
      <c r="C24" s="43" t="s">
        <v>32</v>
      </c>
      <c r="D24" s="33"/>
      <c r="E24" s="34"/>
      <c r="F24" s="34"/>
      <c r="G24" s="34"/>
      <c r="H24" s="174"/>
      <c r="I24" s="33"/>
      <c r="J24" s="173"/>
      <c r="K24" s="164"/>
      <c r="L24" s="157"/>
      <c r="M24" s="32"/>
      <c r="N24" s="145"/>
      <c r="O24" s="757"/>
      <c r="P24" s="762"/>
      <c r="Q24" s="753"/>
      <c r="R24" s="756"/>
      <c r="S24" s="755"/>
      <c r="T24" s="753"/>
      <c r="U24" s="754"/>
      <c r="V24" s="753"/>
      <c r="W24" s="761"/>
      <c r="X24" s="752"/>
      <c r="Y24" s="760"/>
      <c r="Z24" s="750"/>
      <c r="AA24" s="142"/>
      <c r="AB24" s="43" t="s">
        <v>32</v>
      </c>
      <c r="AC24" s="35"/>
      <c r="AD24" s="30"/>
      <c r="AE24" s="36"/>
      <c r="AF24" s="31"/>
      <c r="AG24" s="37"/>
      <c r="AH24" s="58" t="s">
        <v>32</v>
      </c>
      <c r="AI24" s="164"/>
      <c r="AJ24" s="522"/>
      <c r="AK24" s="516"/>
      <c r="AL24" s="517"/>
      <c r="AM24" s="516"/>
      <c r="AN24" s="177"/>
      <c r="AO24" s="177"/>
      <c r="AP24" s="177"/>
      <c r="AQ24" s="249"/>
      <c r="AR24" s="243"/>
      <c r="AS24" s="177"/>
      <c r="AT24" s="177"/>
      <c r="AU24" s="521"/>
      <c r="AV24" s="249"/>
      <c r="AW24" s="243"/>
      <c r="AX24" s="177"/>
      <c r="AY24" s="177"/>
      <c r="AZ24" s="520"/>
      <c r="BA24" s="249"/>
      <c r="BB24" s="243"/>
      <c r="BC24" s="177"/>
      <c r="BD24" s="177"/>
      <c r="BE24" s="93"/>
      <c r="BF24" s="10" t="s">
        <v>32</v>
      </c>
      <c r="BG24" s="38"/>
      <c r="BH24" s="39"/>
      <c r="BI24" s="39"/>
      <c r="BJ24" s="39"/>
      <c r="BK24" s="40"/>
      <c r="BL24" s="10" t="s">
        <v>32</v>
      </c>
      <c r="BM24" s="160"/>
      <c r="BN24" s="173"/>
      <c r="BO24" s="157"/>
      <c r="BP24" s="155"/>
      <c r="BQ24" s="154"/>
      <c r="BR24" s="153"/>
      <c r="BS24" s="153"/>
      <c r="BT24" s="159"/>
      <c r="BU24" s="158"/>
      <c r="BV24" s="156"/>
      <c r="BW24" s="745"/>
      <c r="BX24" s="745"/>
      <c r="BY24" s="745"/>
      <c r="BZ24" s="748"/>
      <c r="CA24" s="759"/>
      <c r="CB24" s="745"/>
      <c r="CC24" s="745"/>
      <c r="CD24" s="745"/>
      <c r="CE24" s="758"/>
      <c r="CF24" s="746"/>
      <c r="CG24" s="745"/>
      <c r="CH24" s="745"/>
      <c r="CI24" s="153"/>
      <c r="CJ24" s="10" t="s">
        <v>32</v>
      </c>
      <c r="CK24" s="669">
        <v>1</v>
      </c>
      <c r="CL24" s="668">
        <v>16</v>
      </c>
      <c r="CM24" s="667">
        <f t="shared" si="0"/>
        <v>6.25</v>
      </c>
    </row>
    <row r="25" spans="1:92" s="11" customFormat="1" ht="16.5" customHeight="1">
      <c r="A25" s="968"/>
      <c r="B25" s="83" t="s">
        <v>21</v>
      </c>
      <c r="C25" s="43" t="s">
        <v>32</v>
      </c>
      <c r="D25" s="33"/>
      <c r="E25" s="34"/>
      <c r="F25" s="34"/>
      <c r="G25" s="34"/>
      <c r="H25" s="174"/>
      <c r="I25" s="33"/>
      <c r="J25" s="173"/>
      <c r="K25" s="164"/>
      <c r="L25" s="173"/>
      <c r="M25" s="32"/>
      <c r="N25" s="145"/>
      <c r="O25" s="757"/>
      <c r="P25" s="762"/>
      <c r="Q25" s="753"/>
      <c r="R25" s="756"/>
      <c r="S25" s="753"/>
      <c r="T25" s="753"/>
      <c r="U25" s="754" t="s">
        <v>473</v>
      </c>
      <c r="V25" s="753"/>
      <c r="W25" s="761"/>
      <c r="X25" s="752"/>
      <c r="Y25" s="760"/>
      <c r="Z25" s="750"/>
      <c r="AA25" s="142"/>
      <c r="AB25" s="43" t="s">
        <v>32</v>
      </c>
      <c r="AC25" s="35"/>
      <c r="AD25" s="30"/>
      <c r="AE25" s="36"/>
      <c r="AF25" s="31"/>
      <c r="AG25" s="37"/>
      <c r="AH25" s="58" t="s">
        <v>32</v>
      </c>
      <c r="AI25" s="164"/>
      <c r="AJ25" s="163"/>
      <c r="AK25" s="516"/>
      <c r="AL25" s="517"/>
      <c r="AM25" s="516"/>
      <c r="AN25" s="177"/>
      <c r="AO25" s="177"/>
      <c r="AP25" s="177"/>
      <c r="AQ25" s="249"/>
      <c r="AR25" s="521"/>
      <c r="AS25" s="177"/>
      <c r="AT25" s="177"/>
      <c r="AU25" s="765"/>
      <c r="AV25" s="249"/>
      <c r="AW25" s="243"/>
      <c r="AX25" s="177"/>
      <c r="AY25" s="177"/>
      <c r="AZ25" s="177"/>
      <c r="BA25" s="249"/>
      <c r="BB25" s="243"/>
      <c r="BC25" s="177"/>
      <c r="BD25" s="177"/>
      <c r="BE25" s="93"/>
      <c r="BF25" s="10" t="s">
        <v>32</v>
      </c>
      <c r="BG25" s="38"/>
      <c r="BH25" s="39"/>
      <c r="BI25" s="39"/>
      <c r="BJ25" s="39"/>
      <c r="BK25" s="40"/>
      <c r="BL25" s="10" t="s">
        <v>32</v>
      </c>
      <c r="BM25" s="160"/>
      <c r="BN25" s="153"/>
      <c r="BO25" s="153"/>
      <c r="BP25" s="155"/>
      <c r="BQ25" s="154"/>
      <c r="BR25" s="153"/>
      <c r="BS25" s="153"/>
      <c r="BT25" s="159"/>
      <c r="BU25" s="158"/>
      <c r="BV25" s="156"/>
      <c r="BW25" s="745"/>
      <c r="BX25" s="745"/>
      <c r="BY25" s="745"/>
      <c r="BZ25" s="763"/>
      <c r="CA25" s="759"/>
      <c r="CB25" s="745"/>
      <c r="CC25" s="745" t="s">
        <v>473</v>
      </c>
      <c r="CD25" s="745"/>
      <c r="CE25" s="758"/>
      <c r="CF25" s="746"/>
      <c r="CG25" s="745"/>
      <c r="CH25" s="745"/>
      <c r="CI25" s="153"/>
      <c r="CJ25" s="10" t="s">
        <v>32</v>
      </c>
      <c r="CK25" s="669">
        <v>3</v>
      </c>
      <c r="CL25" s="668">
        <v>32</v>
      </c>
      <c r="CM25" s="667">
        <f t="shared" si="0"/>
        <v>9.375</v>
      </c>
    </row>
    <row r="26" spans="1:92" s="11" customFormat="1" ht="16.899999999999999" customHeight="1">
      <c r="A26" s="968"/>
      <c r="B26" s="11" t="s">
        <v>17</v>
      </c>
      <c r="C26" s="43" t="s">
        <v>32</v>
      </c>
      <c r="D26" s="33"/>
      <c r="E26" s="34"/>
      <c r="F26" s="34"/>
      <c r="G26" s="157"/>
      <c r="H26" s="174"/>
      <c r="I26" s="33"/>
      <c r="J26" s="173"/>
      <c r="K26" s="164"/>
      <c r="L26" s="173"/>
      <c r="M26" s="32"/>
      <c r="N26" s="145"/>
      <c r="O26" s="757"/>
      <c r="P26" s="762" t="s">
        <v>471</v>
      </c>
      <c r="Q26" s="753"/>
      <c r="R26" s="756"/>
      <c r="S26" s="755"/>
      <c r="T26" s="753"/>
      <c r="U26" s="754"/>
      <c r="V26" s="753"/>
      <c r="W26" s="761"/>
      <c r="X26" s="752"/>
      <c r="Y26" s="760"/>
      <c r="Z26" s="750"/>
      <c r="AA26" s="142"/>
      <c r="AB26" s="43" t="s">
        <v>32</v>
      </c>
      <c r="AC26" s="35"/>
      <c r="AD26" s="30"/>
      <c r="AE26" s="36"/>
      <c r="AF26" s="31"/>
      <c r="AG26" s="37"/>
      <c r="AH26" s="58" t="s">
        <v>32</v>
      </c>
      <c r="AI26" s="164"/>
      <c r="AJ26" s="163"/>
      <c r="AK26" s="516" t="s">
        <v>467</v>
      </c>
      <c r="AL26" s="517"/>
      <c r="AM26" s="516"/>
      <c r="AN26" s="177"/>
      <c r="AO26" s="177"/>
      <c r="AP26" s="177"/>
      <c r="AQ26" s="249"/>
      <c r="AR26" s="243"/>
      <c r="AS26" s="177"/>
      <c r="AT26" s="177"/>
      <c r="AU26" s="521"/>
      <c r="AV26" s="249"/>
      <c r="AW26" s="243"/>
      <c r="AX26" s="177"/>
      <c r="AY26" s="177"/>
      <c r="AZ26" s="177"/>
      <c r="BA26" s="249"/>
      <c r="BB26" s="243" t="s">
        <v>475</v>
      </c>
      <c r="BC26" s="177"/>
      <c r="BD26" s="177"/>
      <c r="BE26" s="93"/>
      <c r="BF26" s="10" t="s">
        <v>32</v>
      </c>
      <c r="BG26" s="38"/>
      <c r="BH26" s="39"/>
      <c r="BI26" s="39"/>
      <c r="BJ26" s="39"/>
      <c r="BK26" s="40"/>
      <c r="BL26" s="10" t="s">
        <v>32</v>
      </c>
      <c r="BM26" s="160"/>
      <c r="BN26" s="153"/>
      <c r="BO26" s="153"/>
      <c r="BP26" s="155"/>
      <c r="BQ26" s="154"/>
      <c r="BR26" s="153"/>
      <c r="BS26" s="153"/>
      <c r="BT26" s="159"/>
      <c r="BU26" s="157"/>
      <c r="BV26" s="156"/>
      <c r="BW26" s="745"/>
      <c r="BX26" s="745"/>
      <c r="BY26" s="745" t="s">
        <v>471</v>
      </c>
      <c r="BZ26" s="748"/>
      <c r="CA26" s="759"/>
      <c r="CB26" s="745"/>
      <c r="CC26" s="745"/>
      <c r="CD26" s="745"/>
      <c r="CE26" s="758"/>
      <c r="CF26" s="746"/>
      <c r="CG26" s="745"/>
      <c r="CH26" s="763"/>
      <c r="CI26" s="153"/>
      <c r="CJ26" s="10" t="s">
        <v>32</v>
      </c>
      <c r="CK26" s="669">
        <v>6</v>
      </c>
      <c r="CL26" s="668">
        <v>64</v>
      </c>
      <c r="CM26" s="667">
        <f t="shared" si="0"/>
        <v>9.375</v>
      </c>
      <c r="CN26" s="765"/>
    </row>
    <row r="27" spans="1:92" s="11" customFormat="1" ht="15" customHeight="1">
      <c r="A27" s="968"/>
      <c r="B27" s="84" t="s">
        <v>18</v>
      </c>
      <c r="C27" s="43" t="s">
        <v>32</v>
      </c>
      <c r="D27" s="33"/>
      <c r="E27" s="34"/>
      <c r="F27" s="34"/>
      <c r="G27" s="34"/>
      <c r="H27" s="174"/>
      <c r="I27" s="33"/>
      <c r="J27" s="173"/>
      <c r="K27" s="164"/>
      <c r="L27" s="173"/>
      <c r="M27" s="32"/>
      <c r="N27" s="145"/>
      <c r="O27" s="757"/>
      <c r="P27" s="762"/>
      <c r="Q27" s="753"/>
      <c r="R27" s="756"/>
      <c r="S27" s="755"/>
      <c r="T27" s="753" t="s">
        <v>472</v>
      </c>
      <c r="U27" s="754"/>
      <c r="V27" s="753"/>
      <c r="W27" s="761"/>
      <c r="X27" s="752"/>
      <c r="Y27" s="760"/>
      <c r="Z27" s="750"/>
      <c r="AA27" s="142"/>
      <c r="AB27" s="43" t="s">
        <v>32</v>
      </c>
      <c r="AC27" s="35"/>
      <c r="AD27" s="30"/>
      <c r="AE27" s="36"/>
      <c r="AF27" s="31"/>
      <c r="AG27" s="37"/>
      <c r="AH27" s="58" t="s">
        <v>32</v>
      </c>
      <c r="AI27" s="164"/>
      <c r="AJ27" s="163"/>
      <c r="AK27" s="516"/>
      <c r="AL27" s="517"/>
      <c r="AM27" s="516"/>
      <c r="AN27" s="177"/>
      <c r="AO27" s="177"/>
      <c r="AP27" s="177"/>
      <c r="AQ27" s="249"/>
      <c r="AR27" s="243"/>
      <c r="AS27" s="177"/>
      <c r="AT27" s="177"/>
      <c r="AU27" s="523"/>
      <c r="AV27" s="249"/>
      <c r="AW27" s="243"/>
      <c r="AX27" s="177" t="s">
        <v>466</v>
      </c>
      <c r="AY27" s="177"/>
      <c r="AZ27" s="177"/>
      <c r="BA27" s="249"/>
      <c r="BB27" s="243"/>
      <c r="BC27" s="177"/>
      <c r="BD27" s="177"/>
      <c r="BE27" s="93"/>
      <c r="BF27" s="10" t="s">
        <v>32</v>
      </c>
      <c r="BG27" s="38"/>
      <c r="BH27" s="39"/>
      <c r="BI27" s="39"/>
      <c r="BJ27" s="39"/>
      <c r="BK27" s="40"/>
      <c r="BL27" s="10" t="s">
        <v>32</v>
      </c>
      <c r="BM27" s="160"/>
      <c r="BN27" s="153"/>
      <c r="BO27" s="153"/>
      <c r="BP27" s="155"/>
      <c r="BQ27" s="154"/>
      <c r="BR27" s="153"/>
      <c r="BS27" s="153"/>
      <c r="BT27" s="159"/>
      <c r="BU27" s="158"/>
      <c r="BV27" s="156"/>
      <c r="BW27" s="745"/>
      <c r="BX27" s="764"/>
      <c r="BY27" s="745"/>
      <c r="BZ27" s="748"/>
      <c r="CA27" s="759"/>
      <c r="CB27" s="745" t="s">
        <v>472</v>
      </c>
      <c r="CC27" s="745"/>
      <c r="CD27" s="745"/>
      <c r="CE27" s="758"/>
      <c r="CF27" s="746"/>
      <c r="CG27" s="745"/>
      <c r="CH27" s="745"/>
      <c r="CI27" s="173"/>
      <c r="CJ27" s="10" t="s">
        <v>32</v>
      </c>
      <c r="CK27" s="669">
        <v>3</v>
      </c>
      <c r="CL27" s="668">
        <v>32</v>
      </c>
      <c r="CM27" s="667">
        <f t="shared" si="0"/>
        <v>9.375</v>
      </c>
      <c r="CN27" s="765"/>
    </row>
    <row r="28" spans="1:92" s="11" customFormat="1" ht="15.75" thickBot="1">
      <c r="A28" s="968"/>
      <c r="B28" s="84" t="s">
        <v>20</v>
      </c>
      <c r="C28" s="43" t="s">
        <v>32</v>
      </c>
      <c r="D28" s="33"/>
      <c r="E28" s="34"/>
      <c r="F28" s="34"/>
      <c r="G28" s="34"/>
      <c r="H28" s="174"/>
      <c r="I28" s="33"/>
      <c r="J28" s="173"/>
      <c r="K28" s="164"/>
      <c r="L28" s="173"/>
      <c r="M28" s="32"/>
      <c r="N28" s="145"/>
      <c r="O28" s="757"/>
      <c r="P28" s="753"/>
      <c r="Q28" s="753"/>
      <c r="R28" s="756"/>
      <c r="S28" s="755"/>
      <c r="T28" s="753"/>
      <c r="U28" s="754"/>
      <c r="V28" s="727" t="s">
        <v>473</v>
      </c>
      <c r="W28" s="743"/>
      <c r="X28" s="752"/>
      <c r="Y28" s="760"/>
      <c r="Z28" s="750"/>
      <c r="AA28" s="142"/>
      <c r="AB28" s="43" t="s">
        <v>32</v>
      </c>
      <c r="AC28" s="35"/>
      <c r="AD28" s="30"/>
      <c r="AE28" s="36"/>
      <c r="AF28" s="31"/>
      <c r="AG28" s="37"/>
      <c r="AH28" s="58" t="s">
        <v>32</v>
      </c>
      <c r="AI28" s="164"/>
      <c r="AJ28" s="163"/>
      <c r="AK28" s="516"/>
      <c r="AL28" s="517"/>
      <c r="AM28" s="516"/>
      <c r="AN28" s="177"/>
      <c r="AO28" s="177"/>
      <c r="AP28" s="177"/>
      <c r="AQ28" s="249"/>
      <c r="AR28" s="243"/>
      <c r="AS28" s="177"/>
      <c r="AT28" s="177"/>
      <c r="AU28" s="521"/>
      <c r="AV28" s="249"/>
      <c r="AW28" s="243"/>
      <c r="AX28" s="177"/>
      <c r="AY28" s="523"/>
      <c r="AZ28" s="177"/>
      <c r="BA28" s="249"/>
      <c r="BB28" s="243"/>
      <c r="BC28" s="177"/>
      <c r="BD28" s="177"/>
      <c r="BE28" s="93"/>
      <c r="BF28" s="10" t="s">
        <v>32</v>
      </c>
      <c r="BG28" s="38"/>
      <c r="BH28" s="39"/>
      <c r="BI28" s="39"/>
      <c r="BJ28" s="39"/>
      <c r="BK28" s="40"/>
      <c r="BL28" s="10" t="s">
        <v>32</v>
      </c>
      <c r="BM28" s="160"/>
      <c r="BN28" s="153"/>
      <c r="BO28" s="153"/>
      <c r="BP28" s="155"/>
      <c r="BQ28" s="154"/>
      <c r="BR28" s="153"/>
      <c r="BS28" s="153"/>
      <c r="BT28" s="159"/>
      <c r="BU28" s="158"/>
      <c r="BV28" s="156"/>
      <c r="BW28" s="745"/>
      <c r="BX28" s="745"/>
      <c r="BY28" s="745"/>
      <c r="BZ28" s="745"/>
      <c r="CA28" s="759"/>
      <c r="CB28" s="745"/>
      <c r="CC28" s="745"/>
      <c r="CD28" s="727"/>
      <c r="CE28" s="758"/>
      <c r="CF28" s="763" t="s">
        <v>471</v>
      </c>
      <c r="CG28" s="745"/>
      <c r="CH28" s="745"/>
      <c r="CI28" s="153"/>
      <c r="CJ28" s="10" t="s">
        <v>32</v>
      </c>
      <c r="CK28" s="669">
        <v>2</v>
      </c>
      <c r="CL28" s="668">
        <v>32</v>
      </c>
      <c r="CM28" s="667">
        <f t="shared" si="0"/>
        <v>6.25</v>
      </c>
      <c r="CN28" s="765"/>
    </row>
    <row r="29" spans="1:92" s="11" customFormat="1" ht="13.5" customHeight="1">
      <c r="A29" s="968"/>
      <c r="B29" s="83" t="s">
        <v>102</v>
      </c>
      <c r="C29" s="43" t="s">
        <v>32</v>
      </c>
      <c r="D29" s="33"/>
      <c r="E29" s="173"/>
      <c r="F29" s="34"/>
      <c r="G29" s="34"/>
      <c r="H29" s="174"/>
      <c r="I29" s="33"/>
      <c r="J29" s="173"/>
      <c r="K29" s="164"/>
      <c r="L29" s="173"/>
      <c r="M29" s="32"/>
      <c r="N29" s="145"/>
      <c r="O29" s="757"/>
      <c r="P29" s="762"/>
      <c r="Q29" s="753"/>
      <c r="R29" s="756" t="s">
        <v>472</v>
      </c>
      <c r="S29" s="755"/>
      <c r="T29" s="753"/>
      <c r="U29" s="754"/>
      <c r="V29" s="753"/>
      <c r="W29" s="761"/>
      <c r="X29" s="752"/>
      <c r="Y29" s="760"/>
      <c r="Z29" s="750"/>
      <c r="AA29" s="148"/>
      <c r="AB29" s="43" t="s">
        <v>32</v>
      </c>
      <c r="AC29" s="35"/>
      <c r="AD29" s="30"/>
      <c r="AE29" s="36"/>
      <c r="AF29" s="31"/>
      <c r="AG29" s="37"/>
      <c r="AH29" s="58" t="s">
        <v>32</v>
      </c>
      <c r="AI29" s="164"/>
      <c r="AJ29" s="163"/>
      <c r="AK29" s="516"/>
      <c r="AL29" s="517"/>
      <c r="AM29" s="516"/>
      <c r="AN29" s="177"/>
      <c r="AO29" s="177"/>
      <c r="AP29" s="177"/>
      <c r="AQ29" s="249"/>
      <c r="AR29" s="243"/>
      <c r="AS29" s="177"/>
      <c r="AT29" s="177"/>
      <c r="AU29" s="521"/>
      <c r="AV29" s="249"/>
      <c r="AW29" s="243"/>
      <c r="AX29" s="177"/>
      <c r="AY29" s="177"/>
      <c r="AZ29" s="177"/>
      <c r="BA29" s="520"/>
      <c r="BB29" s="243"/>
      <c r="BC29" s="177"/>
      <c r="BD29" s="177"/>
      <c r="BE29" s="93"/>
      <c r="BF29" s="10" t="s">
        <v>32</v>
      </c>
      <c r="BG29" s="38"/>
      <c r="BH29" s="39"/>
      <c r="BI29" s="39"/>
      <c r="BJ29" s="39"/>
      <c r="BK29" s="40"/>
      <c r="BL29" s="10" t="s">
        <v>32</v>
      </c>
      <c r="BM29" s="160"/>
      <c r="BN29" s="153"/>
      <c r="BO29" s="153"/>
      <c r="BP29" s="155"/>
      <c r="BQ29" s="154"/>
      <c r="BR29" s="153"/>
      <c r="BS29" s="153"/>
      <c r="BT29" s="159"/>
      <c r="BU29" s="158"/>
      <c r="BV29" s="156"/>
      <c r="BW29" s="745"/>
      <c r="BX29" s="745"/>
      <c r="BY29" s="745"/>
      <c r="BZ29" s="748"/>
      <c r="CA29" s="759"/>
      <c r="CB29" s="745"/>
      <c r="CC29" s="745"/>
      <c r="CD29" s="745"/>
      <c r="CE29" s="758" t="s">
        <v>472</v>
      </c>
      <c r="CF29" s="727"/>
      <c r="CG29" s="746"/>
      <c r="CH29" s="745"/>
      <c r="CI29" s="153"/>
      <c r="CJ29" s="10" t="s">
        <v>32</v>
      </c>
      <c r="CK29" s="669">
        <v>1</v>
      </c>
      <c r="CL29" s="668">
        <v>16</v>
      </c>
      <c r="CM29" s="667">
        <f t="shared" si="0"/>
        <v>6.25</v>
      </c>
      <c r="CN29" s="765"/>
    </row>
    <row r="30" spans="1:92" s="11" customFormat="1" ht="15.75" thickBot="1">
      <c r="A30" s="968"/>
      <c r="B30" s="194" t="s">
        <v>101</v>
      </c>
      <c r="C30" s="43" t="s">
        <v>32</v>
      </c>
      <c r="D30" s="33"/>
      <c r="E30" s="34"/>
      <c r="F30" s="34"/>
      <c r="G30" s="34"/>
      <c r="H30" s="174"/>
      <c r="I30" s="33"/>
      <c r="J30" s="173"/>
      <c r="K30" s="164"/>
      <c r="L30" s="173"/>
      <c r="M30" s="32"/>
      <c r="N30" s="145"/>
      <c r="O30" s="757"/>
      <c r="P30" s="753"/>
      <c r="Q30" s="753"/>
      <c r="R30" s="756"/>
      <c r="S30" s="755"/>
      <c r="T30" s="753"/>
      <c r="U30" s="754"/>
      <c r="V30" s="753"/>
      <c r="W30" s="752"/>
      <c r="X30" s="727"/>
      <c r="Y30" s="751"/>
      <c r="Z30" s="750" t="s">
        <v>470</v>
      </c>
      <c r="AA30" s="142"/>
      <c r="AB30" s="43" t="s">
        <v>32</v>
      </c>
      <c r="AC30" s="35"/>
      <c r="AD30" s="30"/>
      <c r="AE30" s="36"/>
      <c r="AF30" s="31"/>
      <c r="AG30" s="37"/>
      <c r="AH30" s="58" t="s">
        <v>32</v>
      </c>
      <c r="AI30" s="164"/>
      <c r="AJ30" s="163"/>
      <c r="AK30" s="516"/>
      <c r="AL30" s="517"/>
      <c r="AM30" s="516"/>
      <c r="AN30" s="177"/>
      <c r="AO30" s="177"/>
      <c r="AP30" s="177"/>
      <c r="AQ30" s="249"/>
      <c r="AR30" s="243"/>
      <c r="AS30" s="177"/>
      <c r="AT30" s="177"/>
      <c r="AU30" s="521"/>
      <c r="AV30" s="249"/>
      <c r="AW30" s="749"/>
      <c r="AX30" s="177"/>
      <c r="AY30" s="177"/>
      <c r="AZ30" s="177"/>
      <c r="BA30" s="249"/>
      <c r="BB30" s="243"/>
      <c r="BC30" s="177"/>
      <c r="BD30" s="177"/>
      <c r="BE30" s="93"/>
      <c r="BF30" s="10" t="s">
        <v>32</v>
      </c>
      <c r="BG30" s="38"/>
      <c r="BH30" s="39"/>
      <c r="BI30" s="39"/>
      <c r="BJ30" s="39"/>
      <c r="BK30" s="40"/>
      <c r="BL30" s="10" t="s">
        <v>32</v>
      </c>
      <c r="BM30" s="160"/>
      <c r="BN30" s="153"/>
      <c r="BO30" s="153"/>
      <c r="BP30" s="155"/>
      <c r="BQ30" s="154"/>
      <c r="BR30" s="153"/>
      <c r="BS30" s="157"/>
      <c r="BT30" s="159"/>
      <c r="BU30" s="158"/>
      <c r="BV30" s="156"/>
      <c r="BW30" s="745"/>
      <c r="BX30" s="745"/>
      <c r="BY30" s="745"/>
      <c r="BZ30" s="748"/>
      <c r="CA30" s="727"/>
      <c r="CB30" s="745"/>
      <c r="CC30" s="745"/>
      <c r="CD30" s="745"/>
      <c r="CE30" s="747"/>
      <c r="CF30" s="746"/>
      <c r="CG30" s="745"/>
      <c r="CH30" s="745" t="s">
        <v>470</v>
      </c>
      <c r="CI30" s="153"/>
      <c r="CJ30" s="10" t="s">
        <v>32</v>
      </c>
      <c r="CK30" s="669">
        <v>1</v>
      </c>
      <c r="CL30" s="668">
        <v>16</v>
      </c>
      <c r="CM30" s="667">
        <f t="shared" si="0"/>
        <v>6.25</v>
      </c>
      <c r="CN30" s="765"/>
    </row>
    <row r="31" spans="1:92" s="11" customFormat="1" ht="14.25" customHeight="1" thickBot="1">
      <c r="A31" s="1007"/>
      <c r="B31" s="11" t="s">
        <v>19</v>
      </c>
      <c r="C31" s="43" t="s">
        <v>32</v>
      </c>
      <c r="D31" s="658"/>
      <c r="E31" s="232"/>
      <c r="F31" s="233"/>
      <c r="G31" s="233"/>
      <c r="H31" s="659"/>
      <c r="I31" s="658"/>
      <c r="J31" s="232"/>
      <c r="K31" s="228"/>
      <c r="L31" s="232"/>
      <c r="M31" s="657"/>
      <c r="N31" s="788"/>
      <c r="O31" s="743"/>
      <c r="P31" s="741"/>
      <c r="Q31" s="741"/>
      <c r="R31" s="744"/>
      <c r="S31" s="743"/>
      <c r="T31" s="741"/>
      <c r="U31" s="742"/>
      <c r="V31" s="741"/>
      <c r="W31" s="740"/>
      <c r="X31" s="739"/>
      <c r="Y31" s="738" t="s">
        <v>471</v>
      </c>
      <c r="Z31" s="737"/>
      <c r="AA31" s="134"/>
      <c r="AB31" s="43" t="s">
        <v>32</v>
      </c>
      <c r="AC31" s="654"/>
      <c r="AD31" s="653"/>
      <c r="AE31" s="229"/>
      <c r="AF31" s="652"/>
      <c r="AG31" s="651"/>
      <c r="AH31" s="650" t="s">
        <v>32</v>
      </c>
      <c r="AI31" s="228"/>
      <c r="AJ31" s="736"/>
      <c r="AK31" s="734"/>
      <c r="AL31" s="735"/>
      <c r="AM31" s="734"/>
      <c r="AN31" s="729"/>
      <c r="AO31" s="729"/>
      <c r="AP31" s="729"/>
      <c r="AQ31" s="731"/>
      <c r="AR31" s="730"/>
      <c r="AS31" s="733"/>
      <c r="AT31" s="729"/>
      <c r="AU31" s="732"/>
      <c r="AV31" s="731"/>
      <c r="AW31" s="730"/>
      <c r="AX31" s="729"/>
      <c r="AY31" s="729"/>
      <c r="AZ31" s="729"/>
      <c r="BA31" s="731"/>
      <c r="BB31" s="730"/>
      <c r="BC31" s="729"/>
      <c r="BD31" s="729"/>
      <c r="BE31" s="642"/>
      <c r="BF31" s="637" t="s">
        <v>32</v>
      </c>
      <c r="BG31" s="641"/>
      <c r="BH31" s="224"/>
      <c r="BI31" s="224"/>
      <c r="BJ31" s="224"/>
      <c r="BK31" s="640"/>
      <c r="BL31" s="637" t="s">
        <v>32</v>
      </c>
      <c r="BM31" s="223"/>
      <c r="BN31" s="222"/>
      <c r="BO31" s="217"/>
      <c r="BP31" s="218"/>
      <c r="BQ31" s="221"/>
      <c r="BR31" s="217"/>
      <c r="BS31" s="217"/>
      <c r="BT31" s="220"/>
      <c r="BU31" s="639"/>
      <c r="BV31" s="219"/>
      <c r="BW31" s="723"/>
      <c r="BX31" s="723"/>
      <c r="BY31" s="723"/>
      <c r="BZ31" s="728"/>
      <c r="CA31" s="727"/>
      <c r="CB31" s="726"/>
      <c r="CC31" s="723"/>
      <c r="CD31" s="723"/>
      <c r="CE31" s="725"/>
      <c r="CF31" s="724"/>
      <c r="CG31" s="723" t="s">
        <v>471</v>
      </c>
      <c r="CH31" s="723"/>
      <c r="CI31" s="217"/>
      <c r="CJ31" s="637" t="s">
        <v>32</v>
      </c>
      <c r="CK31" s="722">
        <v>1</v>
      </c>
      <c r="CL31" s="721">
        <v>16</v>
      </c>
      <c r="CM31" s="720">
        <f t="shared" si="0"/>
        <v>6.25</v>
      </c>
      <c r="CN31" s="765"/>
    </row>
    <row r="32" spans="1:92" s="11" customFormat="1" ht="15" customHeight="1">
      <c r="A32" s="967" t="s">
        <v>492</v>
      </c>
      <c r="B32" s="81" t="s">
        <v>15</v>
      </c>
      <c r="C32" s="43" t="s">
        <v>32</v>
      </c>
      <c r="D32" s="63"/>
      <c r="E32" s="64"/>
      <c r="F32" s="64"/>
      <c r="G32" s="216"/>
      <c r="I32" s="63"/>
      <c r="J32" s="215"/>
      <c r="K32" s="204"/>
      <c r="L32" s="215"/>
      <c r="M32" s="62"/>
      <c r="N32" s="787"/>
      <c r="O32" s="786" t="s">
        <v>469</v>
      </c>
      <c r="P32" s="785"/>
      <c r="Q32" s="781"/>
      <c r="R32" s="784"/>
      <c r="S32" s="783"/>
      <c r="T32" s="781"/>
      <c r="U32" s="782"/>
      <c r="V32" s="781"/>
      <c r="W32" s="780"/>
      <c r="X32" s="779"/>
      <c r="Y32" s="778"/>
      <c r="Z32" s="777"/>
      <c r="AA32" s="184" t="s">
        <v>474</v>
      </c>
      <c r="AB32" s="43" t="s">
        <v>32</v>
      </c>
      <c r="AC32" s="66"/>
      <c r="AD32" s="67"/>
      <c r="AE32" s="59"/>
      <c r="AF32" s="68"/>
      <c r="AG32" s="69"/>
      <c r="AH32" s="43" t="s">
        <v>32</v>
      </c>
      <c r="AI32" s="204"/>
      <c r="AJ32" s="776"/>
      <c r="AK32" s="774"/>
      <c r="AL32" s="775" t="s">
        <v>475</v>
      </c>
      <c r="AM32" s="774"/>
      <c r="AN32" s="183"/>
      <c r="AO32" s="182"/>
      <c r="AP32" s="183"/>
      <c r="AQ32" s="518"/>
      <c r="AR32" s="519"/>
      <c r="AS32" s="183"/>
      <c r="AT32" s="183"/>
      <c r="AU32" s="250"/>
      <c r="AV32" s="518"/>
      <c r="AW32" s="519"/>
      <c r="AX32" s="183"/>
      <c r="AY32" s="183"/>
      <c r="AZ32" s="183"/>
      <c r="BA32" s="518"/>
      <c r="BB32" s="519"/>
      <c r="BC32" s="183"/>
      <c r="BD32" s="182" t="s">
        <v>491</v>
      </c>
      <c r="BE32" s="87"/>
      <c r="BF32" s="10" t="s">
        <v>32</v>
      </c>
      <c r="BG32" s="70"/>
      <c r="BH32" s="71"/>
      <c r="BI32" s="71"/>
      <c r="BJ32" s="71"/>
      <c r="BK32" s="72"/>
      <c r="BL32" s="10" t="s">
        <v>32</v>
      </c>
      <c r="BM32" s="202"/>
      <c r="BN32" s="195"/>
      <c r="BO32" s="195"/>
      <c r="BP32" s="197"/>
      <c r="BQ32" s="196"/>
      <c r="BR32" s="195"/>
      <c r="BS32" s="195"/>
      <c r="BT32" s="201"/>
      <c r="BU32" s="199"/>
      <c r="BV32" s="198"/>
      <c r="BW32" s="769"/>
      <c r="BX32" s="769" t="s">
        <v>469</v>
      </c>
      <c r="BY32" s="769"/>
      <c r="BZ32" s="773"/>
      <c r="CA32" s="772"/>
      <c r="CB32" s="769"/>
      <c r="CC32" s="769"/>
      <c r="CD32" s="727"/>
      <c r="CE32" s="771"/>
      <c r="CF32" s="770"/>
      <c r="CG32" s="769"/>
      <c r="CH32" s="769"/>
      <c r="CI32" s="195"/>
      <c r="CJ32" s="10" t="s">
        <v>32</v>
      </c>
      <c r="CK32" s="768">
        <v>7</v>
      </c>
      <c r="CL32" s="767">
        <v>80</v>
      </c>
      <c r="CM32" s="766">
        <f t="shared" si="0"/>
        <v>8.75</v>
      </c>
      <c r="CN32" s="765"/>
    </row>
    <row r="33" spans="1:92" s="11" customFormat="1">
      <c r="A33" s="968"/>
      <c r="B33" s="82" t="s">
        <v>16</v>
      </c>
      <c r="C33" s="43" t="s">
        <v>32</v>
      </c>
      <c r="D33" s="33"/>
      <c r="E33" s="34"/>
      <c r="F33" s="34"/>
      <c r="G33" s="34"/>
      <c r="H33" s="157"/>
      <c r="I33" s="33"/>
      <c r="J33" s="173"/>
      <c r="K33" s="164"/>
      <c r="L33" s="173"/>
      <c r="M33" s="32"/>
      <c r="N33" s="757"/>
      <c r="O33" s="757"/>
      <c r="P33" s="762"/>
      <c r="Q33" s="753" t="s">
        <v>470</v>
      </c>
      <c r="R33" s="756"/>
      <c r="S33" s="755"/>
      <c r="T33" s="753"/>
      <c r="U33" s="754"/>
      <c r="V33" s="753"/>
      <c r="W33" s="756"/>
      <c r="X33" s="752"/>
      <c r="Y33" s="760"/>
      <c r="Z33" s="750"/>
      <c r="AA33" s="142"/>
      <c r="AB33" s="43" t="s">
        <v>32</v>
      </c>
      <c r="AC33" s="35"/>
      <c r="AD33" s="30"/>
      <c r="AE33" s="36"/>
      <c r="AF33" s="31"/>
      <c r="AG33" s="37"/>
      <c r="AH33" s="58" t="s">
        <v>32</v>
      </c>
      <c r="AI33" s="164"/>
      <c r="AJ33" s="163" t="s">
        <v>466</v>
      </c>
      <c r="AK33" s="516"/>
      <c r="AL33" s="517"/>
      <c r="AM33" s="516"/>
      <c r="AN33" s="177"/>
      <c r="AO33" s="177"/>
      <c r="AP33" s="177"/>
      <c r="AQ33" s="520"/>
      <c r="AR33" s="243"/>
      <c r="AS33" s="177"/>
      <c r="AT33" s="177"/>
      <c r="AU33" s="521"/>
      <c r="AV33" s="520"/>
      <c r="AW33" s="243"/>
      <c r="AX33" s="177"/>
      <c r="AY33" s="177" t="s">
        <v>466</v>
      </c>
      <c r="AZ33" s="177"/>
      <c r="BA33" s="249"/>
      <c r="BB33" s="243"/>
      <c r="BC33" s="177"/>
      <c r="BD33" s="177"/>
      <c r="BE33" s="93"/>
      <c r="BF33" s="10" t="s">
        <v>32</v>
      </c>
      <c r="BG33" s="38"/>
      <c r="BH33" s="39"/>
      <c r="BI33" s="39"/>
      <c r="BJ33" s="39"/>
      <c r="BK33" s="40"/>
      <c r="BL33" s="10" t="s">
        <v>32</v>
      </c>
      <c r="BM33" s="160"/>
      <c r="BN33" s="153"/>
      <c r="BO33" s="153"/>
      <c r="BP33" s="155"/>
      <c r="BQ33" s="154"/>
      <c r="BR33" s="153"/>
      <c r="BS33" s="153"/>
      <c r="BT33" s="159"/>
      <c r="BU33" s="158"/>
      <c r="BV33" s="156"/>
      <c r="BW33" s="745"/>
      <c r="BX33" s="745"/>
      <c r="BY33" s="745"/>
      <c r="BZ33" s="748"/>
      <c r="CA33" s="759" t="s">
        <v>472</v>
      </c>
      <c r="CB33" s="745"/>
      <c r="CC33" s="745"/>
      <c r="CD33" s="763"/>
      <c r="CE33" s="758"/>
      <c r="CF33" s="746"/>
      <c r="CG33" s="745"/>
      <c r="CH33" s="745"/>
      <c r="CI33" s="153"/>
      <c r="CJ33" s="10" t="s">
        <v>32</v>
      </c>
      <c r="CK33" s="669">
        <v>4</v>
      </c>
      <c r="CL33" s="668">
        <v>48</v>
      </c>
      <c r="CM33" s="667">
        <f t="shared" si="0"/>
        <v>8.3333333333333321</v>
      </c>
      <c r="CN33" s="765"/>
    </row>
    <row r="34" spans="1:92" s="11" customFormat="1" ht="14.25" customHeight="1">
      <c r="A34" s="968"/>
      <c r="B34" s="83" t="s">
        <v>490</v>
      </c>
      <c r="C34" s="43" t="s">
        <v>32</v>
      </c>
      <c r="D34" s="33"/>
      <c r="E34" s="34"/>
      <c r="F34" s="34"/>
      <c r="G34" s="34"/>
      <c r="H34" s="174"/>
      <c r="I34" s="33"/>
      <c r="J34" s="173"/>
      <c r="K34" s="164"/>
      <c r="L34" s="157"/>
      <c r="M34" s="32"/>
      <c r="N34" s="757"/>
      <c r="O34" s="757"/>
      <c r="P34" s="762"/>
      <c r="Q34" s="753"/>
      <c r="R34" s="756"/>
      <c r="S34" s="755"/>
      <c r="T34" s="753"/>
      <c r="U34" s="754"/>
      <c r="V34" s="753"/>
      <c r="W34" s="761"/>
      <c r="X34" s="752"/>
      <c r="Y34" s="760"/>
      <c r="Z34" s="750"/>
      <c r="AA34" s="142"/>
      <c r="AB34" s="43" t="s">
        <v>32</v>
      </c>
      <c r="AC34" s="35"/>
      <c r="AD34" s="30"/>
      <c r="AE34" s="36"/>
      <c r="AF34" s="31"/>
      <c r="AG34" s="37"/>
      <c r="AH34" s="58" t="s">
        <v>32</v>
      </c>
      <c r="AI34" s="164"/>
      <c r="AJ34" s="522"/>
      <c r="AK34" s="516"/>
      <c r="AL34" s="517"/>
      <c r="AM34" s="516"/>
      <c r="AN34" s="177"/>
      <c r="AO34" s="177"/>
      <c r="AP34" s="177"/>
      <c r="AQ34" s="249"/>
      <c r="AR34" s="243"/>
      <c r="AS34" s="177"/>
      <c r="AT34" s="177"/>
      <c r="AU34" s="521"/>
      <c r="AV34" s="249"/>
      <c r="AW34" s="243"/>
      <c r="AX34" s="177"/>
      <c r="AY34" s="177"/>
      <c r="AZ34" s="520"/>
      <c r="BA34" s="249"/>
      <c r="BB34" s="243"/>
      <c r="BC34" s="177"/>
      <c r="BD34" s="177"/>
      <c r="BE34" s="93"/>
      <c r="BF34" s="10" t="s">
        <v>32</v>
      </c>
      <c r="BG34" s="38"/>
      <c r="BH34" s="39"/>
      <c r="BI34" s="39"/>
      <c r="BJ34" s="39"/>
      <c r="BK34" s="40"/>
      <c r="BL34" s="10" t="s">
        <v>32</v>
      </c>
      <c r="BM34" s="160"/>
      <c r="BN34" s="173"/>
      <c r="BO34" s="157"/>
      <c r="BP34" s="155"/>
      <c r="BQ34" s="154"/>
      <c r="BR34" s="153"/>
      <c r="BS34" s="153"/>
      <c r="BT34" s="159"/>
      <c r="BU34" s="158"/>
      <c r="BV34" s="156"/>
      <c r="BW34" s="745"/>
      <c r="BX34" s="745"/>
      <c r="BY34" s="745"/>
      <c r="BZ34" s="748"/>
      <c r="CA34" s="759"/>
      <c r="CB34" s="745"/>
      <c r="CC34" s="745"/>
      <c r="CD34" s="745"/>
      <c r="CE34" s="758"/>
      <c r="CF34" s="746"/>
      <c r="CG34" s="745"/>
      <c r="CH34" s="745"/>
      <c r="CI34" s="153"/>
      <c r="CJ34" s="10" t="s">
        <v>32</v>
      </c>
      <c r="CK34" s="669">
        <v>1</v>
      </c>
      <c r="CL34" s="668">
        <v>16</v>
      </c>
      <c r="CM34" s="667">
        <f t="shared" si="0"/>
        <v>6.25</v>
      </c>
      <c r="CN34" s="765"/>
    </row>
    <row r="35" spans="1:92" s="11" customFormat="1" ht="16.5" customHeight="1">
      <c r="A35" s="968"/>
      <c r="B35" s="83" t="s">
        <v>21</v>
      </c>
      <c r="C35" s="43" t="s">
        <v>32</v>
      </c>
      <c r="D35" s="33"/>
      <c r="E35" s="34"/>
      <c r="F35" s="34"/>
      <c r="G35" s="34"/>
      <c r="H35" s="174"/>
      <c r="I35" s="33"/>
      <c r="J35" s="173"/>
      <c r="K35" s="164"/>
      <c r="L35" s="173"/>
      <c r="M35" s="32"/>
      <c r="N35" s="757"/>
      <c r="O35" s="757"/>
      <c r="P35" s="762"/>
      <c r="Q35" s="753"/>
      <c r="R35" s="756"/>
      <c r="S35" s="753"/>
      <c r="T35" s="753"/>
      <c r="U35" s="754" t="s">
        <v>473</v>
      </c>
      <c r="V35" s="753"/>
      <c r="W35" s="761"/>
      <c r="X35" s="752"/>
      <c r="Y35" s="760"/>
      <c r="Z35" s="750"/>
      <c r="AA35" s="142"/>
      <c r="AB35" s="43" t="s">
        <v>32</v>
      </c>
      <c r="AC35" s="35"/>
      <c r="AD35" s="30"/>
      <c r="AE35" s="36"/>
      <c r="AF35" s="31"/>
      <c r="AG35" s="37"/>
      <c r="AH35" s="58" t="s">
        <v>32</v>
      </c>
      <c r="AI35" s="164"/>
      <c r="AJ35" s="163"/>
      <c r="AK35" s="516"/>
      <c r="AL35" s="517"/>
      <c r="AM35" s="516"/>
      <c r="AN35" s="177"/>
      <c r="AO35" s="177"/>
      <c r="AP35" s="177"/>
      <c r="AQ35" s="249"/>
      <c r="AR35" s="243"/>
      <c r="AS35" s="177"/>
      <c r="AT35" s="177"/>
      <c r="AU35" s="521"/>
      <c r="AV35" s="249"/>
      <c r="AW35" s="243"/>
      <c r="AX35" s="177"/>
      <c r="AY35" s="177"/>
      <c r="AZ35" s="177"/>
      <c r="BA35" s="249"/>
      <c r="BB35" s="243"/>
      <c r="BC35" s="177"/>
      <c r="BD35" s="177"/>
      <c r="BE35" s="93"/>
      <c r="BF35" s="10" t="s">
        <v>32</v>
      </c>
      <c r="BG35" s="38"/>
      <c r="BH35" s="39"/>
      <c r="BI35" s="39"/>
      <c r="BJ35" s="39"/>
      <c r="BK35" s="40"/>
      <c r="BL35" s="10" t="s">
        <v>32</v>
      </c>
      <c r="BM35" s="160"/>
      <c r="BN35" s="153"/>
      <c r="BO35" s="153"/>
      <c r="BP35" s="155"/>
      <c r="BQ35" s="154"/>
      <c r="BR35" s="153"/>
      <c r="BS35" s="153"/>
      <c r="BT35" s="159"/>
      <c r="BU35" s="158"/>
      <c r="BV35" s="156"/>
      <c r="BW35" s="745"/>
      <c r="BX35" s="745"/>
      <c r="BY35" s="745"/>
      <c r="BZ35" s="763"/>
      <c r="CA35" s="759"/>
      <c r="CB35" s="745"/>
      <c r="CC35" s="745" t="s">
        <v>473</v>
      </c>
      <c r="CD35" s="745"/>
      <c r="CE35" s="758"/>
      <c r="CF35" s="746"/>
      <c r="CG35" s="745"/>
      <c r="CH35" s="745"/>
      <c r="CI35" s="153"/>
      <c r="CJ35" s="10" t="s">
        <v>32</v>
      </c>
      <c r="CK35" s="669">
        <v>3</v>
      </c>
      <c r="CL35" s="668">
        <v>32</v>
      </c>
      <c r="CM35" s="667">
        <f t="shared" si="0"/>
        <v>9.375</v>
      </c>
    </row>
    <row r="36" spans="1:92" s="11" customFormat="1" ht="13.9" customHeight="1">
      <c r="A36" s="968"/>
      <c r="B36" s="11" t="s">
        <v>17</v>
      </c>
      <c r="C36" s="43" t="s">
        <v>32</v>
      </c>
      <c r="D36" s="33"/>
      <c r="E36" s="34"/>
      <c r="F36" s="34"/>
      <c r="G36" s="157"/>
      <c r="H36" s="174"/>
      <c r="I36" s="33"/>
      <c r="J36" s="173"/>
      <c r="K36" s="164"/>
      <c r="L36" s="173"/>
      <c r="M36" s="32"/>
      <c r="N36" s="757"/>
      <c r="O36" s="757"/>
      <c r="P36" s="762" t="s">
        <v>471</v>
      </c>
      <c r="Q36" s="753"/>
      <c r="R36" s="756"/>
      <c r="S36" s="755"/>
      <c r="T36" s="753"/>
      <c r="U36" s="754"/>
      <c r="V36" s="753"/>
      <c r="W36" s="761"/>
      <c r="X36" s="752"/>
      <c r="Y36" s="760"/>
      <c r="Z36" s="750"/>
      <c r="AA36" s="142"/>
      <c r="AB36" s="43" t="s">
        <v>32</v>
      </c>
      <c r="AC36" s="35"/>
      <c r="AD36" s="30"/>
      <c r="AE36" s="36"/>
      <c r="AF36" s="31"/>
      <c r="AG36" s="37"/>
      <c r="AH36" s="58" t="s">
        <v>32</v>
      </c>
      <c r="AI36" s="164"/>
      <c r="AJ36" s="163"/>
      <c r="AK36" s="516" t="s">
        <v>467</v>
      </c>
      <c r="AL36" s="517"/>
      <c r="AM36" s="516"/>
      <c r="AN36" s="177"/>
      <c r="AO36" s="177"/>
      <c r="AP36" s="177"/>
      <c r="AQ36" s="249"/>
      <c r="AR36" s="243"/>
      <c r="AS36" s="177"/>
      <c r="AT36" s="177"/>
      <c r="AU36" s="521"/>
      <c r="AV36" s="249"/>
      <c r="AW36" s="243"/>
      <c r="AX36" s="177"/>
      <c r="AY36" s="177"/>
      <c r="AZ36" s="177"/>
      <c r="BA36" s="249"/>
      <c r="BB36" s="243" t="s">
        <v>475</v>
      </c>
      <c r="BC36" s="177"/>
      <c r="BD36" s="177"/>
      <c r="BE36" s="93"/>
      <c r="BF36" s="10" t="s">
        <v>32</v>
      </c>
      <c r="BG36" s="38"/>
      <c r="BH36" s="39"/>
      <c r="BI36" s="39"/>
      <c r="BJ36" s="39"/>
      <c r="BK36" s="40"/>
      <c r="BL36" s="10" t="s">
        <v>32</v>
      </c>
      <c r="BM36" s="160"/>
      <c r="BN36" s="153" t="s">
        <v>467</v>
      </c>
      <c r="BO36" s="153"/>
      <c r="BP36" s="155"/>
      <c r="BQ36" s="154"/>
      <c r="BR36" s="153"/>
      <c r="BS36" s="153"/>
      <c r="BT36" s="159"/>
      <c r="BU36" s="157"/>
      <c r="BV36" s="156"/>
      <c r="BW36" s="745"/>
      <c r="BX36" s="745"/>
      <c r="BY36" s="745" t="s">
        <v>471</v>
      </c>
      <c r="BZ36" s="748"/>
      <c r="CA36" s="759"/>
      <c r="CB36" s="745"/>
      <c r="CC36" s="745"/>
      <c r="CD36" s="745"/>
      <c r="CE36" s="758"/>
      <c r="CF36" s="746"/>
      <c r="CG36" s="745"/>
      <c r="CH36" s="763"/>
      <c r="CI36" s="153"/>
      <c r="CJ36" s="10" t="s">
        <v>32</v>
      </c>
      <c r="CK36" s="669">
        <v>6</v>
      </c>
      <c r="CL36" s="668">
        <v>64</v>
      </c>
      <c r="CM36" s="667">
        <f t="shared" si="0"/>
        <v>9.375</v>
      </c>
    </row>
    <row r="37" spans="1:92" s="11" customFormat="1" ht="13.5" customHeight="1">
      <c r="A37" s="968"/>
      <c r="B37" s="84" t="s">
        <v>18</v>
      </c>
      <c r="C37" s="43" t="s">
        <v>32</v>
      </c>
      <c r="D37" s="33"/>
      <c r="E37" s="34"/>
      <c r="F37" s="34"/>
      <c r="G37" s="34"/>
      <c r="H37" s="174"/>
      <c r="I37" s="33"/>
      <c r="J37" s="173"/>
      <c r="K37" s="164"/>
      <c r="L37" s="173"/>
      <c r="M37" s="32"/>
      <c r="N37" s="757"/>
      <c r="O37" s="757"/>
      <c r="P37" s="762"/>
      <c r="Q37" s="753"/>
      <c r="R37" s="756"/>
      <c r="S37" s="755"/>
      <c r="T37" s="753" t="s">
        <v>472</v>
      </c>
      <c r="U37" s="754"/>
      <c r="V37" s="753"/>
      <c r="W37" s="761"/>
      <c r="X37" s="752"/>
      <c r="Y37" s="760"/>
      <c r="Z37" s="750"/>
      <c r="AA37" s="142"/>
      <c r="AB37" s="43" t="s">
        <v>32</v>
      </c>
      <c r="AC37" s="35"/>
      <c r="AD37" s="30"/>
      <c r="AE37" s="36"/>
      <c r="AF37" s="31"/>
      <c r="AG37" s="37"/>
      <c r="AH37" s="58" t="s">
        <v>32</v>
      </c>
      <c r="AI37" s="164"/>
      <c r="AJ37" s="163"/>
      <c r="AK37" s="516"/>
      <c r="AL37" s="517"/>
      <c r="AM37" s="516"/>
      <c r="AN37" s="177"/>
      <c r="AO37" s="177"/>
      <c r="AP37" s="177"/>
      <c r="AQ37" s="249"/>
      <c r="AR37" s="243"/>
      <c r="AS37" s="177"/>
      <c r="AT37" s="177"/>
      <c r="AU37" s="523"/>
      <c r="AV37" s="249"/>
      <c r="AW37" s="243"/>
      <c r="AX37" s="177" t="s">
        <v>466</v>
      </c>
      <c r="AY37" s="177"/>
      <c r="AZ37" s="177"/>
      <c r="BA37" s="249"/>
      <c r="BB37" s="243"/>
      <c r="BC37" s="177"/>
      <c r="BD37" s="177"/>
      <c r="BE37" s="93"/>
      <c r="BF37" s="10" t="s">
        <v>32</v>
      </c>
      <c r="BG37" s="38"/>
      <c r="BH37" s="39"/>
      <c r="BI37" s="39"/>
      <c r="BJ37" s="39"/>
      <c r="BK37" s="40"/>
      <c r="BL37" s="10" t="s">
        <v>32</v>
      </c>
      <c r="BM37" s="160"/>
      <c r="BN37" s="153"/>
      <c r="BO37" s="153"/>
      <c r="BP37" s="155"/>
      <c r="BQ37" s="154"/>
      <c r="BR37" s="153"/>
      <c r="BS37" s="153"/>
      <c r="BT37" s="159"/>
      <c r="BU37" s="158"/>
      <c r="BV37" s="156"/>
      <c r="BW37" s="745"/>
      <c r="BX37" s="764"/>
      <c r="BY37" s="745"/>
      <c r="BZ37" s="748"/>
      <c r="CA37" s="759"/>
      <c r="CB37" s="745" t="s">
        <v>472</v>
      </c>
      <c r="CC37" s="745"/>
      <c r="CD37" s="745"/>
      <c r="CE37" s="758"/>
      <c r="CF37" s="746"/>
      <c r="CG37" s="745"/>
      <c r="CH37" s="745"/>
      <c r="CI37" s="173"/>
      <c r="CJ37" s="10" t="s">
        <v>32</v>
      </c>
      <c r="CK37" s="669">
        <v>3</v>
      </c>
      <c r="CL37" s="668">
        <v>32</v>
      </c>
      <c r="CM37" s="667">
        <f t="shared" si="0"/>
        <v>9.375</v>
      </c>
    </row>
    <row r="38" spans="1:92" s="11" customFormat="1" ht="15.75" thickBot="1">
      <c r="A38" s="968"/>
      <c r="B38" s="84" t="s">
        <v>20</v>
      </c>
      <c r="C38" s="43" t="s">
        <v>32</v>
      </c>
      <c r="D38" s="33"/>
      <c r="E38" s="34"/>
      <c r="F38" s="34"/>
      <c r="G38" s="34"/>
      <c r="H38" s="174"/>
      <c r="I38" s="33"/>
      <c r="J38" s="173"/>
      <c r="K38" s="164"/>
      <c r="L38" s="173"/>
      <c r="M38" s="32"/>
      <c r="N38" s="757"/>
      <c r="O38" s="757"/>
      <c r="P38" s="753"/>
      <c r="Q38" s="753"/>
      <c r="R38" s="756"/>
      <c r="S38" s="755"/>
      <c r="T38" s="753"/>
      <c r="U38" s="754"/>
      <c r="V38" s="727" t="s">
        <v>473</v>
      </c>
      <c r="W38" s="743"/>
      <c r="X38" s="752"/>
      <c r="Y38" s="760"/>
      <c r="Z38" s="750"/>
      <c r="AA38" s="142"/>
      <c r="AB38" s="43" t="s">
        <v>32</v>
      </c>
      <c r="AC38" s="35"/>
      <c r="AD38" s="30"/>
      <c r="AE38" s="36"/>
      <c r="AF38" s="31"/>
      <c r="AG38" s="37"/>
      <c r="AH38" s="58" t="s">
        <v>32</v>
      </c>
      <c r="AI38" s="164"/>
      <c r="AJ38" s="163"/>
      <c r="AK38" s="516"/>
      <c r="AL38" s="517"/>
      <c r="AM38" s="516"/>
      <c r="AN38" s="177"/>
      <c r="AO38" s="177"/>
      <c r="AP38" s="177"/>
      <c r="AQ38" s="249"/>
      <c r="AR38" s="243"/>
      <c r="AS38" s="177"/>
      <c r="AT38" s="177"/>
      <c r="AU38" s="521"/>
      <c r="AV38" s="249"/>
      <c r="AW38" s="243"/>
      <c r="AX38" s="177"/>
      <c r="AY38" s="523"/>
      <c r="AZ38" s="177"/>
      <c r="BA38" s="249"/>
      <c r="BB38" s="243"/>
      <c r="BC38" s="177"/>
      <c r="BD38" s="177"/>
      <c r="BE38" s="93"/>
      <c r="BF38" s="10" t="s">
        <v>32</v>
      </c>
      <c r="BG38" s="38"/>
      <c r="BH38" s="39"/>
      <c r="BI38" s="39"/>
      <c r="BJ38" s="39"/>
      <c r="BK38" s="40"/>
      <c r="BL38" s="10" t="s">
        <v>32</v>
      </c>
      <c r="BM38" s="160"/>
      <c r="BN38" s="153"/>
      <c r="BO38" s="153"/>
      <c r="BP38" s="155"/>
      <c r="BQ38" s="154"/>
      <c r="BR38" s="153"/>
      <c r="BS38" s="153"/>
      <c r="BT38" s="159"/>
      <c r="BU38" s="158"/>
      <c r="BV38" s="156"/>
      <c r="BW38" s="745"/>
      <c r="BX38" s="745"/>
      <c r="BY38" s="745"/>
      <c r="BZ38" s="745"/>
      <c r="CA38" s="759"/>
      <c r="CB38" s="745"/>
      <c r="CC38" s="745"/>
      <c r="CD38" s="727"/>
      <c r="CE38" s="758"/>
      <c r="CF38" s="763" t="s">
        <v>471</v>
      </c>
      <c r="CG38" s="745"/>
      <c r="CH38" s="745"/>
      <c r="CI38" s="153"/>
      <c r="CJ38" s="10" t="s">
        <v>32</v>
      </c>
      <c r="CK38" s="669">
        <v>2</v>
      </c>
      <c r="CL38" s="668">
        <v>32</v>
      </c>
      <c r="CM38" s="667">
        <f t="shared" si="0"/>
        <v>6.25</v>
      </c>
    </row>
    <row r="39" spans="1:92" s="11" customFormat="1" ht="13.5" customHeight="1">
      <c r="A39" s="968"/>
      <c r="B39" s="83" t="s">
        <v>102</v>
      </c>
      <c r="C39" s="43" t="s">
        <v>32</v>
      </c>
      <c r="D39" s="33"/>
      <c r="E39" s="173"/>
      <c r="F39" s="34"/>
      <c r="G39" s="34"/>
      <c r="H39" s="174"/>
      <c r="I39" s="33"/>
      <c r="J39" s="173"/>
      <c r="K39" s="164"/>
      <c r="L39" s="173"/>
      <c r="M39" s="32"/>
      <c r="N39" s="757"/>
      <c r="O39" s="757"/>
      <c r="P39" s="762"/>
      <c r="Q39" s="753"/>
      <c r="R39" s="756" t="s">
        <v>472</v>
      </c>
      <c r="S39" s="755"/>
      <c r="T39" s="753"/>
      <c r="U39" s="754"/>
      <c r="V39" s="753"/>
      <c r="W39" s="761"/>
      <c r="X39" s="752"/>
      <c r="Y39" s="760"/>
      <c r="Z39" s="750"/>
      <c r="AA39" s="148"/>
      <c r="AB39" s="43" t="s">
        <v>32</v>
      </c>
      <c r="AC39" s="35"/>
      <c r="AD39" s="30"/>
      <c r="AE39" s="36"/>
      <c r="AF39" s="31"/>
      <c r="AG39" s="37"/>
      <c r="AH39" s="58" t="s">
        <v>32</v>
      </c>
      <c r="AI39" s="164"/>
      <c r="AJ39" s="163"/>
      <c r="AK39" s="516"/>
      <c r="AL39" s="517"/>
      <c r="AM39" s="516"/>
      <c r="AN39" s="177"/>
      <c r="AO39" s="177"/>
      <c r="AP39" s="177"/>
      <c r="AQ39" s="249"/>
      <c r="AR39" s="243"/>
      <c r="AS39" s="177"/>
      <c r="AT39" s="177"/>
      <c r="AU39" s="521"/>
      <c r="AV39" s="249"/>
      <c r="AW39" s="243"/>
      <c r="AX39" s="177"/>
      <c r="AY39" s="177"/>
      <c r="AZ39" s="177"/>
      <c r="BA39" s="520"/>
      <c r="BB39" s="243"/>
      <c r="BC39" s="177"/>
      <c r="BD39" s="177"/>
      <c r="BE39" s="93"/>
      <c r="BF39" s="10" t="s">
        <v>32</v>
      </c>
      <c r="BG39" s="38"/>
      <c r="BH39" s="39"/>
      <c r="BI39" s="39"/>
      <c r="BJ39" s="39"/>
      <c r="BK39" s="40"/>
      <c r="BL39" s="10" t="s">
        <v>32</v>
      </c>
      <c r="BM39" s="160"/>
      <c r="BN39" s="153"/>
      <c r="BO39" s="153"/>
      <c r="BP39" s="155"/>
      <c r="BQ39" s="154"/>
      <c r="BR39" s="153"/>
      <c r="BS39" s="153"/>
      <c r="BT39" s="159"/>
      <c r="BU39" s="158"/>
      <c r="BV39" s="156"/>
      <c r="BW39" s="745"/>
      <c r="BX39" s="745"/>
      <c r="BY39" s="745"/>
      <c r="BZ39" s="748"/>
      <c r="CA39" s="759"/>
      <c r="CB39" s="745"/>
      <c r="CC39" s="745"/>
      <c r="CD39" s="745"/>
      <c r="CE39" s="758" t="s">
        <v>472</v>
      </c>
      <c r="CF39" s="727"/>
      <c r="CG39" s="746"/>
      <c r="CH39" s="745"/>
      <c r="CI39" s="153"/>
      <c r="CJ39" s="10" t="s">
        <v>32</v>
      </c>
      <c r="CK39" s="669">
        <v>1</v>
      </c>
      <c r="CL39" s="668">
        <v>16</v>
      </c>
      <c r="CM39" s="667">
        <f t="shared" si="0"/>
        <v>6.25</v>
      </c>
    </row>
    <row r="40" spans="1:92" s="11" customFormat="1" ht="15.75" thickBot="1">
      <c r="A40" s="968"/>
      <c r="B40" s="194" t="s">
        <v>101</v>
      </c>
      <c r="C40" s="43" t="s">
        <v>32</v>
      </c>
      <c r="D40" s="33"/>
      <c r="E40" s="34"/>
      <c r="F40" s="34"/>
      <c r="G40" s="34"/>
      <c r="H40" s="174"/>
      <c r="I40" s="33"/>
      <c r="J40" s="173"/>
      <c r="K40" s="164"/>
      <c r="L40" s="173"/>
      <c r="M40" s="32"/>
      <c r="N40" s="757"/>
      <c r="O40" s="757"/>
      <c r="P40" s="753"/>
      <c r="Q40" s="753"/>
      <c r="R40" s="756"/>
      <c r="S40" s="755"/>
      <c r="T40" s="753"/>
      <c r="U40" s="754"/>
      <c r="V40" s="753"/>
      <c r="W40" s="752"/>
      <c r="X40" s="727"/>
      <c r="Y40" s="751"/>
      <c r="Z40" s="750" t="s">
        <v>470</v>
      </c>
      <c r="AA40" s="142"/>
      <c r="AB40" s="43" t="s">
        <v>32</v>
      </c>
      <c r="AC40" s="35"/>
      <c r="AD40" s="30"/>
      <c r="AE40" s="36"/>
      <c r="AF40" s="31"/>
      <c r="AG40" s="37"/>
      <c r="AH40" s="58" t="s">
        <v>32</v>
      </c>
      <c r="AI40" s="164"/>
      <c r="AJ40" s="163"/>
      <c r="AK40" s="516"/>
      <c r="AL40" s="517"/>
      <c r="AM40" s="516"/>
      <c r="AN40" s="177"/>
      <c r="AO40" s="177"/>
      <c r="AP40" s="177"/>
      <c r="AQ40" s="249"/>
      <c r="AR40" s="243"/>
      <c r="AS40" s="177"/>
      <c r="AT40" s="177"/>
      <c r="AU40" s="521"/>
      <c r="AV40" s="249"/>
      <c r="AW40" s="749"/>
      <c r="AX40" s="177"/>
      <c r="AY40" s="177"/>
      <c r="AZ40" s="177"/>
      <c r="BA40" s="249"/>
      <c r="BB40" s="243"/>
      <c r="BC40" s="177"/>
      <c r="BD40" s="177"/>
      <c r="BE40" s="93"/>
      <c r="BF40" s="10" t="s">
        <v>32</v>
      </c>
      <c r="BG40" s="38"/>
      <c r="BH40" s="39"/>
      <c r="BI40" s="39"/>
      <c r="BJ40" s="39"/>
      <c r="BK40" s="40"/>
      <c r="BL40" s="10" t="s">
        <v>32</v>
      </c>
      <c r="BM40" s="160"/>
      <c r="BN40" s="153"/>
      <c r="BO40" s="153"/>
      <c r="BP40" s="155"/>
      <c r="BQ40" s="154"/>
      <c r="BR40" s="153"/>
      <c r="BS40" s="157"/>
      <c r="BT40" s="159"/>
      <c r="BU40" s="158"/>
      <c r="BV40" s="156"/>
      <c r="BW40" s="745"/>
      <c r="BX40" s="745"/>
      <c r="BY40" s="745"/>
      <c r="BZ40" s="748"/>
      <c r="CA40" s="727"/>
      <c r="CB40" s="745"/>
      <c r="CC40" s="745"/>
      <c r="CD40" s="745"/>
      <c r="CE40" s="747"/>
      <c r="CF40" s="746"/>
      <c r="CG40" s="745"/>
      <c r="CH40" s="745" t="s">
        <v>470</v>
      </c>
      <c r="CI40" s="153"/>
      <c r="CJ40" s="10" t="s">
        <v>32</v>
      </c>
      <c r="CK40" s="669">
        <v>1</v>
      </c>
      <c r="CL40" s="668">
        <v>16</v>
      </c>
      <c r="CM40" s="667">
        <f t="shared" si="0"/>
        <v>6.25</v>
      </c>
    </row>
    <row r="41" spans="1:92" s="11" customFormat="1" ht="14.25" customHeight="1" thickBot="1">
      <c r="A41" s="1007"/>
      <c r="B41" s="11" t="s">
        <v>19</v>
      </c>
      <c r="C41" s="657"/>
      <c r="D41" s="658"/>
      <c r="E41" s="232"/>
      <c r="F41" s="233"/>
      <c r="G41" s="233"/>
      <c r="H41" s="659"/>
      <c r="I41" s="658"/>
      <c r="J41" s="232"/>
      <c r="K41" s="228"/>
      <c r="L41" s="232"/>
      <c r="M41" s="657"/>
      <c r="N41" s="743"/>
      <c r="O41" s="743"/>
      <c r="P41" s="741"/>
      <c r="Q41" s="741"/>
      <c r="R41" s="744"/>
      <c r="S41" s="743"/>
      <c r="T41" s="741"/>
      <c r="U41" s="742"/>
      <c r="V41" s="741"/>
      <c r="W41" s="740"/>
      <c r="X41" s="739"/>
      <c r="Y41" s="738" t="s">
        <v>471</v>
      </c>
      <c r="Z41" s="737"/>
      <c r="AA41" s="134"/>
      <c r="AB41" s="43" t="s">
        <v>32</v>
      </c>
      <c r="AC41" s="654"/>
      <c r="AD41" s="653"/>
      <c r="AE41" s="229"/>
      <c r="AF41" s="652"/>
      <c r="AG41" s="651"/>
      <c r="AH41" s="650" t="s">
        <v>32</v>
      </c>
      <c r="AI41" s="228"/>
      <c r="AJ41" s="736"/>
      <c r="AK41" s="734"/>
      <c r="AL41" s="735"/>
      <c r="AM41" s="734"/>
      <c r="AN41" s="729"/>
      <c r="AO41" s="729"/>
      <c r="AP41" s="729"/>
      <c r="AQ41" s="731"/>
      <c r="AR41" s="730"/>
      <c r="AS41" s="733"/>
      <c r="AT41" s="729"/>
      <c r="AU41" s="732"/>
      <c r="AV41" s="731"/>
      <c r="AW41" s="730"/>
      <c r="AX41" s="729"/>
      <c r="AY41" s="729"/>
      <c r="AZ41" s="729"/>
      <c r="BA41" s="731"/>
      <c r="BB41" s="730"/>
      <c r="BC41" s="729"/>
      <c r="BD41" s="729"/>
      <c r="BE41" s="642"/>
      <c r="BF41" s="637" t="s">
        <v>32</v>
      </c>
      <c r="BG41" s="641"/>
      <c r="BH41" s="224"/>
      <c r="BI41" s="224"/>
      <c r="BJ41" s="224"/>
      <c r="BK41" s="640"/>
      <c r="BL41" s="637" t="s">
        <v>32</v>
      </c>
      <c r="BM41" s="223"/>
      <c r="BN41" s="222"/>
      <c r="BO41" s="217"/>
      <c r="BP41" s="218"/>
      <c r="BQ41" s="221"/>
      <c r="BR41" s="217"/>
      <c r="BS41" s="217"/>
      <c r="BT41" s="220"/>
      <c r="BU41" s="639"/>
      <c r="BV41" s="219"/>
      <c r="BW41" s="723"/>
      <c r="BX41" s="723"/>
      <c r="BY41" s="723"/>
      <c r="BZ41" s="728"/>
      <c r="CA41" s="727"/>
      <c r="CB41" s="726"/>
      <c r="CC41" s="723"/>
      <c r="CD41" s="723"/>
      <c r="CE41" s="725"/>
      <c r="CF41" s="724"/>
      <c r="CG41" s="723" t="s">
        <v>471</v>
      </c>
      <c r="CH41" s="723"/>
      <c r="CI41" s="217"/>
      <c r="CJ41" s="637" t="s">
        <v>32</v>
      </c>
      <c r="CK41" s="722">
        <v>1</v>
      </c>
      <c r="CL41" s="721">
        <v>16</v>
      </c>
      <c r="CM41" s="720">
        <f t="shared" si="0"/>
        <v>6.25</v>
      </c>
    </row>
    <row r="42" spans="1:92">
      <c r="A42" s="85"/>
      <c r="B42" s="78"/>
      <c r="C42" s="77"/>
      <c r="D42" s="77"/>
      <c r="E42" s="77"/>
      <c r="F42" s="77"/>
      <c r="G42" s="77"/>
      <c r="H42" s="77"/>
      <c r="I42" s="79"/>
      <c r="J42" s="79"/>
      <c r="K42" s="79"/>
      <c r="L42" s="79"/>
      <c r="M42" s="79"/>
      <c r="N42" s="79"/>
      <c r="O42" s="77"/>
      <c r="P42" s="77"/>
      <c r="Q42" s="77"/>
      <c r="R42" s="77"/>
      <c r="S42" s="77"/>
      <c r="T42" s="77"/>
      <c r="U42" s="77"/>
      <c r="V42" s="77"/>
      <c r="W42" s="77"/>
      <c r="X42" s="77"/>
    </row>
    <row r="43" spans="1:92">
      <c r="B43" s="78"/>
      <c r="C43" s="77"/>
      <c r="D43" s="77"/>
      <c r="E43" s="77"/>
      <c r="F43" s="77"/>
      <c r="G43" s="77"/>
      <c r="H43" s="77"/>
      <c r="I43" s="79"/>
      <c r="J43" s="79"/>
      <c r="K43" s="79"/>
      <c r="L43" s="79"/>
      <c r="M43" s="79"/>
      <c r="N43" s="79"/>
      <c r="O43" s="77"/>
      <c r="P43" s="77"/>
      <c r="Q43" s="77"/>
      <c r="R43" s="77"/>
      <c r="S43" s="77"/>
      <c r="T43" s="77"/>
      <c r="U43" s="77"/>
      <c r="V43" s="77"/>
      <c r="W43" s="77"/>
      <c r="X43" s="77"/>
    </row>
    <row r="44" spans="1:92">
      <c r="B44" s="78"/>
      <c r="C44" s="77"/>
      <c r="D44" s="77"/>
      <c r="E44" s="77"/>
      <c r="F44" s="77"/>
      <c r="G44" s="77"/>
      <c r="H44" s="77"/>
      <c r="I44" s="79"/>
      <c r="J44" s="79"/>
      <c r="K44" s="79"/>
      <c r="L44" s="79"/>
      <c r="M44" s="79"/>
      <c r="N44" s="79"/>
      <c r="O44" s="77"/>
      <c r="P44" s="77"/>
      <c r="Q44" s="77"/>
      <c r="R44" s="77"/>
      <c r="S44" s="77"/>
      <c r="T44" s="77"/>
      <c r="U44" s="77"/>
      <c r="V44" s="77"/>
      <c r="W44" s="77"/>
      <c r="X44" s="77"/>
    </row>
    <row r="45" spans="1:92">
      <c r="B45" s="78" t="s">
        <v>97</v>
      </c>
      <c r="C45" s="77"/>
      <c r="D45" s="77"/>
      <c r="E45" s="77"/>
      <c r="F45" s="77"/>
      <c r="G45" s="77"/>
      <c r="H45" s="77"/>
      <c r="I45" s="79"/>
      <c r="J45" s="79"/>
      <c r="K45" s="79"/>
      <c r="L45" s="79"/>
      <c r="M45" s="79"/>
      <c r="N45" s="79"/>
      <c r="O45" s="77"/>
      <c r="P45" s="77"/>
      <c r="Q45" s="77"/>
      <c r="R45" s="77"/>
      <c r="S45" s="77"/>
      <c r="T45" s="77"/>
      <c r="U45" s="77"/>
      <c r="V45" s="77"/>
      <c r="W45" s="77"/>
      <c r="X45" s="77"/>
    </row>
    <row r="46" spans="1:92">
      <c r="A46" s="85"/>
      <c r="B46" s="3" t="s">
        <v>14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1:9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1:92" s="15" customFormat="1">
      <c r="A48" s="1"/>
      <c r="B48" s="13" t="s">
        <v>29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</row>
    <row r="49" spans="1:45">
      <c r="B49" s="9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1:45">
      <c r="A50" s="15"/>
      <c r="B50" s="11"/>
      <c r="C50" s="12"/>
      <c r="D50" s="12"/>
      <c r="E50" s="4"/>
      <c r="F50" s="4"/>
      <c r="G50" s="4"/>
      <c r="N50" s="4"/>
      <c r="O50" s="4"/>
      <c r="P50" s="4"/>
      <c r="Q50" s="4"/>
      <c r="R50" s="4"/>
      <c r="S50" s="4"/>
      <c r="T50" s="4"/>
      <c r="U50" s="1"/>
      <c r="V50" s="1"/>
      <c r="W50" s="1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1:45" ht="49.5" customHeight="1">
      <c r="C51" s="969"/>
      <c r="D51" s="969"/>
      <c r="E51" s="970"/>
      <c r="F51" s="8" t="s">
        <v>91</v>
      </c>
      <c r="H51" s="932" t="s">
        <v>85</v>
      </c>
      <c r="I51" s="933"/>
      <c r="J51" s="933"/>
      <c r="K51" s="934"/>
      <c r="L51" s="52" t="s">
        <v>39</v>
      </c>
      <c r="N51" s="935" t="s">
        <v>28</v>
      </c>
      <c r="O51" s="936"/>
      <c r="P51" s="937"/>
      <c r="Q51" s="47" t="s">
        <v>27</v>
      </c>
      <c r="X51" s="76"/>
    </row>
    <row r="52" spans="1:45" ht="24.75" customHeight="1">
      <c r="C52" s="978"/>
      <c r="D52" s="978"/>
      <c r="E52" s="979"/>
      <c r="F52" s="42" t="s">
        <v>90</v>
      </c>
      <c r="H52" s="921" t="s">
        <v>93</v>
      </c>
      <c r="I52" s="922"/>
      <c r="J52" s="922"/>
      <c r="K52" s="923"/>
      <c r="L52" s="55" t="s">
        <v>38</v>
      </c>
      <c r="N52" s="938" t="s">
        <v>25</v>
      </c>
      <c r="O52" s="939"/>
      <c r="P52" s="940"/>
      <c r="Q52" s="48"/>
      <c r="X52" s="76"/>
    </row>
    <row r="53" spans="1:45" ht="15" customHeight="1">
      <c r="C53" s="978"/>
      <c r="D53" s="978"/>
      <c r="E53" s="979"/>
      <c r="F53" s="5" t="s">
        <v>40</v>
      </c>
      <c r="H53" s="921" t="s">
        <v>64</v>
      </c>
      <c r="I53" s="922"/>
      <c r="J53" s="922"/>
      <c r="K53" s="923"/>
      <c r="L53" s="55" t="s">
        <v>65</v>
      </c>
      <c r="N53" s="924" t="s">
        <v>23</v>
      </c>
      <c r="O53" s="925"/>
      <c r="P53" s="926"/>
      <c r="Q53" s="53"/>
      <c r="X53" s="76"/>
    </row>
    <row r="54" spans="1:45" ht="28.5" customHeight="1">
      <c r="C54" s="978"/>
      <c r="D54" s="978"/>
      <c r="E54" s="979"/>
      <c r="F54" s="5" t="s">
        <v>41</v>
      </c>
      <c r="H54" s="927" t="s">
        <v>75</v>
      </c>
      <c r="I54" s="928"/>
      <c r="J54" s="928"/>
      <c r="K54" s="984"/>
      <c r="L54" s="55" t="s">
        <v>74</v>
      </c>
      <c r="N54" s="938" t="s">
        <v>24</v>
      </c>
      <c r="O54" s="980"/>
      <c r="P54" s="981"/>
      <c r="Q54" s="49"/>
      <c r="X54" s="76"/>
    </row>
    <row r="55" spans="1:45">
      <c r="C55" s="982"/>
      <c r="D55" s="982"/>
      <c r="E55" s="983"/>
      <c r="F55" s="5" t="s">
        <v>42</v>
      </c>
      <c r="H55" s="921" t="s">
        <v>92</v>
      </c>
      <c r="I55" s="922"/>
      <c r="J55" s="922"/>
      <c r="K55" s="985"/>
      <c r="L55" s="55" t="s">
        <v>63</v>
      </c>
      <c r="X55" s="76"/>
    </row>
    <row r="56" spans="1:45" ht="30" customHeight="1">
      <c r="C56" s="982"/>
      <c r="D56" s="982"/>
      <c r="E56" s="983"/>
      <c r="F56" s="42" t="s">
        <v>43</v>
      </c>
      <c r="H56" s="927" t="s">
        <v>68</v>
      </c>
      <c r="I56" s="928"/>
      <c r="J56" s="928"/>
      <c r="K56" s="984"/>
      <c r="L56" s="55" t="s">
        <v>67</v>
      </c>
      <c r="X56" s="76"/>
    </row>
    <row r="57" spans="1:45" ht="25.5" customHeight="1">
      <c r="C57" s="978"/>
      <c r="D57" s="978"/>
      <c r="E57" s="979"/>
      <c r="F57" s="5" t="s">
        <v>44</v>
      </c>
      <c r="H57" s="927" t="s">
        <v>76</v>
      </c>
      <c r="I57" s="928"/>
      <c r="J57" s="928"/>
      <c r="K57" s="984"/>
      <c r="L57" s="55" t="s">
        <v>66</v>
      </c>
      <c r="N57" s="935" t="s">
        <v>33</v>
      </c>
      <c r="O57" s="986"/>
      <c r="P57" s="987"/>
      <c r="Q57" s="50"/>
      <c r="X57" s="76"/>
    </row>
    <row r="58" spans="1:45">
      <c r="C58" s="978"/>
      <c r="D58" s="978"/>
      <c r="E58" s="979"/>
      <c r="F58" s="5" t="s">
        <v>45</v>
      </c>
      <c r="H58" s="927" t="s">
        <v>77</v>
      </c>
      <c r="I58" s="928"/>
      <c r="J58" s="928"/>
      <c r="K58" s="984"/>
      <c r="L58" s="55" t="s">
        <v>69</v>
      </c>
      <c r="N58" s="935" t="s">
        <v>34</v>
      </c>
      <c r="O58" s="986"/>
      <c r="P58" s="987"/>
      <c r="Q58" s="51" t="s">
        <v>32</v>
      </c>
      <c r="X58" s="76"/>
    </row>
    <row r="59" spans="1:45" ht="27" customHeight="1">
      <c r="C59" s="988"/>
      <c r="D59" s="988"/>
      <c r="E59" s="989"/>
      <c r="F59" s="5" t="s">
        <v>46</v>
      </c>
      <c r="H59" s="927" t="s">
        <v>78</v>
      </c>
      <c r="I59" s="928"/>
      <c r="J59" s="928"/>
      <c r="K59" s="984"/>
      <c r="L59" s="55" t="s">
        <v>70</v>
      </c>
      <c r="X59" s="76"/>
    </row>
    <row r="60" spans="1:45" ht="25.5" customHeight="1">
      <c r="C60" s="978"/>
      <c r="D60" s="978"/>
      <c r="E60" s="979"/>
      <c r="F60" s="5" t="s">
        <v>47</v>
      </c>
      <c r="H60" s="927" t="s">
        <v>79</v>
      </c>
      <c r="I60" s="928"/>
      <c r="J60" s="928"/>
      <c r="K60" s="984"/>
      <c r="L60" s="55" t="s">
        <v>80</v>
      </c>
      <c r="N60" s="45" t="s">
        <v>62</v>
      </c>
      <c r="X60" s="76"/>
    </row>
    <row r="61" spans="1:45" ht="24.75">
      <c r="C61" s="988"/>
      <c r="D61" s="988"/>
      <c r="E61" s="989"/>
      <c r="F61" s="42" t="s">
        <v>48</v>
      </c>
      <c r="H61" s="927" t="s">
        <v>81</v>
      </c>
      <c r="I61" s="928"/>
      <c r="J61" s="928"/>
      <c r="K61" s="984"/>
      <c r="L61" s="55" t="s">
        <v>71</v>
      </c>
      <c r="N61" s="964" t="s">
        <v>95</v>
      </c>
      <c r="O61" s="964"/>
      <c r="P61" s="964"/>
      <c r="Q61" s="964"/>
      <c r="R61" s="964"/>
      <c r="S61" s="964"/>
      <c r="T61" s="964"/>
      <c r="U61" s="964"/>
      <c r="V61" s="964"/>
      <c r="W61" s="964"/>
      <c r="X61" s="964"/>
      <c r="Y61" s="964"/>
      <c r="Z61" s="964"/>
    </row>
    <row r="62" spans="1:45">
      <c r="C62" s="982"/>
      <c r="D62" s="982"/>
      <c r="E62" s="983"/>
      <c r="F62" s="5" t="s">
        <v>49</v>
      </c>
      <c r="H62" s="927" t="s">
        <v>82</v>
      </c>
      <c r="I62" s="928"/>
      <c r="J62" s="928"/>
      <c r="K62" s="984"/>
      <c r="L62" s="55" t="s">
        <v>72</v>
      </c>
      <c r="N62" s="61" t="s">
        <v>96</v>
      </c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45" ht="18.75" customHeight="1">
      <c r="C63" s="978"/>
      <c r="D63" s="978"/>
      <c r="E63" s="979"/>
      <c r="F63" s="5" t="s">
        <v>50</v>
      </c>
      <c r="H63" s="927" t="s">
        <v>89</v>
      </c>
      <c r="I63" s="928"/>
      <c r="J63" s="928"/>
      <c r="K63" s="984"/>
      <c r="L63" s="55" t="s">
        <v>88</v>
      </c>
      <c r="X63" s="76"/>
    </row>
    <row r="64" spans="1:45" ht="15" customHeight="1">
      <c r="C64" s="982"/>
      <c r="D64" s="982"/>
      <c r="E64" s="983"/>
      <c r="F64" s="5" t="s">
        <v>51</v>
      </c>
      <c r="H64" s="927" t="s">
        <v>83</v>
      </c>
      <c r="I64" s="928"/>
      <c r="J64" s="928"/>
      <c r="K64" s="984"/>
      <c r="L64" s="55" t="s">
        <v>73</v>
      </c>
      <c r="X64" s="76"/>
    </row>
    <row r="65" spans="2:24">
      <c r="C65" s="990"/>
      <c r="D65" s="990"/>
      <c r="E65" s="991"/>
      <c r="F65" s="5" t="s">
        <v>52</v>
      </c>
      <c r="H65" s="927" t="s">
        <v>84</v>
      </c>
      <c r="I65" s="928"/>
      <c r="J65" s="928"/>
      <c r="K65" s="984"/>
      <c r="L65" s="55" t="s">
        <v>22</v>
      </c>
      <c r="X65" s="76"/>
    </row>
    <row r="66" spans="2:24" ht="30" customHeight="1">
      <c r="C66" s="982"/>
      <c r="D66" s="982"/>
      <c r="E66" s="983"/>
      <c r="F66" s="5" t="s">
        <v>53</v>
      </c>
      <c r="H66" s="992" t="s">
        <v>86</v>
      </c>
      <c r="I66" s="992"/>
      <c r="J66" s="992"/>
      <c r="K66" s="992"/>
      <c r="L66" s="76" t="s">
        <v>87</v>
      </c>
      <c r="X66" s="76"/>
    </row>
    <row r="67" spans="2:24" ht="15" customHeight="1">
      <c r="C67" s="978"/>
      <c r="D67" s="978"/>
      <c r="E67" s="979"/>
      <c r="F67" s="5" t="s">
        <v>54</v>
      </c>
      <c r="X67" s="76"/>
    </row>
    <row r="68" spans="2:24" ht="15" customHeight="1">
      <c r="C68" s="978"/>
      <c r="D68" s="978"/>
      <c r="E68" s="979"/>
      <c r="F68" s="5" t="s">
        <v>55</v>
      </c>
      <c r="X68" s="76"/>
    </row>
    <row r="69" spans="2:24">
      <c r="C69" s="978"/>
      <c r="D69" s="978"/>
      <c r="E69" s="979"/>
      <c r="F69" s="5" t="s">
        <v>56</v>
      </c>
      <c r="X69" s="76"/>
    </row>
    <row r="70" spans="2:24">
      <c r="C70" s="978"/>
      <c r="D70" s="978"/>
      <c r="E70" s="979"/>
      <c r="F70" s="6" t="s">
        <v>57</v>
      </c>
      <c r="X70" s="76"/>
    </row>
    <row r="71" spans="2:24">
      <c r="C71" s="978"/>
      <c r="D71" s="978"/>
      <c r="E71" s="979"/>
      <c r="F71" s="6" t="s">
        <v>58</v>
      </c>
      <c r="X71" s="76"/>
    </row>
    <row r="72" spans="2:24">
      <c r="C72" s="978"/>
      <c r="D72" s="978"/>
      <c r="E72" s="979"/>
      <c r="F72" s="6" t="s">
        <v>59</v>
      </c>
      <c r="X72" s="76"/>
    </row>
    <row r="73" spans="2:24" ht="24.75">
      <c r="C73" s="982"/>
      <c r="D73" s="982"/>
      <c r="E73" s="983"/>
      <c r="F73" s="54" t="s">
        <v>60</v>
      </c>
      <c r="X73" s="76"/>
    </row>
    <row r="74" spans="2:24">
      <c r="C74" s="988"/>
      <c r="D74" s="988"/>
      <c r="E74" s="988"/>
      <c r="F74" s="7" t="s">
        <v>61</v>
      </c>
      <c r="X74" s="76"/>
    </row>
    <row r="75" spans="2:24" ht="18" customHeight="1">
      <c r="C75" s="988"/>
      <c r="D75" s="988"/>
      <c r="E75" s="989"/>
      <c r="F75" s="2" t="s">
        <v>11</v>
      </c>
      <c r="X75" s="76"/>
    </row>
    <row r="76" spans="2:24" ht="24" customHeight="1">
      <c r="B76" s="76"/>
      <c r="C76" s="993"/>
      <c r="D76" s="993"/>
      <c r="E76" s="993"/>
      <c r="F76" s="99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4" ht="21" customHeight="1">
      <c r="B77" s="76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4" ht="26.25" customHeight="1">
      <c r="B78" s="76"/>
      <c r="R78" s="1"/>
      <c r="S78" s="1"/>
      <c r="T78" s="1"/>
      <c r="U78" s="1"/>
      <c r="V78" s="1"/>
      <c r="W78" s="1"/>
    </row>
    <row r="79" spans="2:24">
      <c r="B79" s="76"/>
      <c r="R79" s="1"/>
      <c r="S79" s="1"/>
      <c r="T79" s="1"/>
      <c r="U79" s="1"/>
      <c r="V79" s="1"/>
      <c r="W79" s="1"/>
    </row>
    <row r="80" spans="2:24">
      <c r="B80" s="76"/>
      <c r="R80" s="1"/>
      <c r="S80" s="1"/>
      <c r="T80" s="1"/>
      <c r="U80" s="1"/>
      <c r="V80" s="1"/>
      <c r="W80" s="1"/>
    </row>
    <row r="81" spans="2:23" ht="15" customHeight="1">
      <c r="B81" s="76"/>
      <c r="R81" s="1"/>
      <c r="S81" s="1"/>
      <c r="T81" s="1"/>
      <c r="U81" s="1"/>
      <c r="V81" s="1"/>
      <c r="W81" s="1"/>
    </row>
  </sheetData>
  <mergeCells count="70">
    <mergeCell ref="C75:E75"/>
    <mergeCell ref="N61:Z61"/>
    <mergeCell ref="C70:E70"/>
    <mergeCell ref="C71:E71"/>
    <mergeCell ref="C72:E72"/>
    <mergeCell ref="C73:E73"/>
    <mergeCell ref="C74:E74"/>
    <mergeCell ref="C66:E66"/>
    <mergeCell ref="H66:K66"/>
    <mergeCell ref="C67:E67"/>
    <mergeCell ref="C68:E68"/>
    <mergeCell ref="C69:E69"/>
    <mergeCell ref="C63:E63"/>
    <mergeCell ref="H63:K63"/>
    <mergeCell ref="C64:E64"/>
    <mergeCell ref="H64:K64"/>
    <mergeCell ref="C60:E60"/>
    <mergeCell ref="H60:K60"/>
    <mergeCell ref="C61:E61"/>
    <mergeCell ref="H61:K61"/>
    <mergeCell ref="C62:E62"/>
    <mergeCell ref="H62:K62"/>
    <mergeCell ref="A8:A11"/>
    <mergeCell ref="A12:A21"/>
    <mergeCell ref="A22:A31"/>
    <mergeCell ref="A32:A41"/>
    <mergeCell ref="B8:B11"/>
    <mergeCell ref="B1:AB1"/>
    <mergeCell ref="B3:AB3"/>
    <mergeCell ref="B4:AB4"/>
    <mergeCell ref="B6:CM6"/>
    <mergeCell ref="X8:AR8"/>
    <mergeCell ref="AS8:BN8"/>
    <mergeCell ref="BO8:CJ8"/>
    <mergeCell ref="B5:AB5"/>
    <mergeCell ref="B2:AB2"/>
    <mergeCell ref="C8:W8"/>
    <mergeCell ref="C76:F76"/>
    <mergeCell ref="C9:BN9"/>
    <mergeCell ref="C52:E52"/>
    <mergeCell ref="H52:K52"/>
    <mergeCell ref="N52:P52"/>
    <mergeCell ref="C53:E53"/>
    <mergeCell ref="H53:K53"/>
    <mergeCell ref="N57:P57"/>
    <mergeCell ref="C58:E58"/>
    <mergeCell ref="H58:K58"/>
    <mergeCell ref="N58:P58"/>
    <mergeCell ref="C56:E56"/>
    <mergeCell ref="C59:E59"/>
    <mergeCell ref="H59:K59"/>
    <mergeCell ref="C65:E65"/>
    <mergeCell ref="H65:K65"/>
    <mergeCell ref="CL10:CL11"/>
    <mergeCell ref="CK10:CK11"/>
    <mergeCell ref="H55:K55"/>
    <mergeCell ref="H56:K56"/>
    <mergeCell ref="CK8:CM9"/>
    <mergeCell ref="BO9:CJ9"/>
    <mergeCell ref="CM10:CM11"/>
    <mergeCell ref="C51:E51"/>
    <mergeCell ref="H51:K51"/>
    <mergeCell ref="N51:P51"/>
    <mergeCell ref="N53:P53"/>
    <mergeCell ref="C54:E54"/>
    <mergeCell ref="C57:E57"/>
    <mergeCell ref="H57:K57"/>
    <mergeCell ref="H54:K54"/>
    <mergeCell ref="N54:P54"/>
    <mergeCell ref="C55:E55"/>
  </mergeCells>
  <conditionalFormatting sqref="AC12:AG21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H12:AH21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AC22:AG31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H22:AH31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AC32:AG41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H32:AH41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AB12:AB21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AB22:AB41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C12:C40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AC16:AG16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H16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AB16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C12:AG12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H12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AB12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AC13:AG13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H13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B13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C17:AG17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H17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B17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CL93"/>
  <sheetViews>
    <sheetView topLeftCell="A11" zoomScale="87" zoomScaleNormal="87" workbookViewId="0">
      <selection activeCell="AI30" sqref="AI30"/>
    </sheetView>
  </sheetViews>
  <sheetFormatPr defaultColWidth="9.140625" defaultRowHeight="15"/>
  <cols>
    <col min="1" max="1" width="13.28515625" style="1" customWidth="1"/>
    <col min="2" max="2" width="6.5703125" style="1" customWidth="1"/>
    <col min="3" max="3" width="7.42578125" style="1" customWidth="1"/>
    <col min="4" max="4" width="6" style="1" customWidth="1"/>
    <col min="5" max="5" width="6.28515625" style="1" customWidth="1"/>
    <col min="6" max="6" width="6.5703125" style="76" customWidth="1"/>
    <col min="7" max="8" width="6.42578125" style="76" customWidth="1"/>
    <col min="9" max="9" width="5.5703125" style="76" customWidth="1"/>
    <col min="10" max="10" width="6.28515625" style="76" customWidth="1"/>
    <col min="11" max="11" width="7.28515625" style="76" customWidth="1"/>
    <col min="12" max="13" width="5.7109375" style="76" customWidth="1"/>
    <col min="14" max="14" width="6.28515625" style="76" customWidth="1"/>
    <col min="15" max="16" width="6.85546875" style="76" customWidth="1"/>
    <col min="17" max="17" width="5.85546875" style="76" customWidth="1"/>
    <col min="18" max="18" width="5.7109375" style="76" customWidth="1"/>
    <col min="19" max="19" width="5.5703125" style="76" customWidth="1"/>
    <col min="20" max="20" width="5.85546875" style="76" customWidth="1"/>
    <col min="21" max="21" width="5.5703125" style="76" customWidth="1"/>
    <col min="22" max="22" width="6" style="76" customWidth="1"/>
    <col min="23" max="23" width="5.28515625" style="1" customWidth="1"/>
    <col min="24" max="24" width="4.85546875" style="1" customWidth="1"/>
    <col min="25" max="25" width="5.140625" style="1" customWidth="1"/>
    <col min="26" max="26" width="5.7109375" style="1" customWidth="1"/>
    <col min="27" max="32" width="5.140625" style="1" customWidth="1"/>
    <col min="33" max="33" width="4.7109375" style="1" customWidth="1"/>
    <col min="34" max="34" width="6.7109375" style="1" customWidth="1"/>
    <col min="35" max="35" width="6.28515625" style="1" customWidth="1"/>
    <col min="36" max="36" width="5.7109375" style="1" customWidth="1"/>
    <col min="37" max="37" width="6.28515625" style="1" customWidth="1"/>
    <col min="38" max="38" width="5.7109375" style="1" customWidth="1"/>
    <col min="39" max="40" width="6.140625" style="1" customWidth="1"/>
    <col min="41" max="41" width="5.42578125" style="1" customWidth="1"/>
    <col min="42" max="42" width="5.140625" style="1" customWidth="1"/>
    <col min="43" max="43" width="6.7109375" style="1" customWidth="1"/>
    <col min="44" max="44" width="5.42578125" style="1" customWidth="1"/>
    <col min="45" max="46" width="6.42578125" style="1" customWidth="1"/>
    <col min="47" max="47" width="6.5703125" style="1" customWidth="1"/>
    <col min="48" max="48" width="6.42578125" style="1" customWidth="1"/>
    <col min="49" max="49" width="4.7109375" style="1" customWidth="1"/>
    <col min="50" max="50" width="5.140625" style="1" customWidth="1"/>
    <col min="51" max="51" width="4.7109375" style="1" customWidth="1"/>
    <col min="52" max="52" width="5.7109375" style="1" customWidth="1"/>
    <col min="53" max="53" width="6" style="1" customWidth="1"/>
    <col min="54" max="54" width="5.7109375" style="1" customWidth="1"/>
    <col min="55" max="55" width="5.42578125" style="1" customWidth="1"/>
    <col min="56" max="56" width="5" style="1" customWidth="1"/>
    <col min="57" max="64" width="4.7109375" style="1" customWidth="1"/>
    <col min="65" max="65" width="5.42578125" style="1" customWidth="1"/>
    <col min="66" max="66" width="4.7109375" style="1" customWidth="1"/>
    <col min="67" max="67" width="5.85546875" style="1" customWidth="1"/>
    <col min="68" max="68" width="6" style="1" customWidth="1"/>
    <col min="69" max="69" width="5.42578125" style="1" customWidth="1"/>
    <col min="70" max="70" width="4.7109375" style="1" customWidth="1"/>
    <col min="71" max="71" width="5.5703125" style="1" customWidth="1"/>
    <col min="72" max="72" width="5.140625" style="1" customWidth="1"/>
    <col min="73" max="73" width="4.7109375" style="1" customWidth="1"/>
    <col min="74" max="74" width="5.85546875" style="1" customWidth="1"/>
    <col min="75" max="75" width="4.7109375" style="1" customWidth="1"/>
    <col min="76" max="76" width="6.5703125" style="1" customWidth="1"/>
    <col min="77" max="77" width="5.140625" style="1" customWidth="1"/>
    <col min="78" max="78" width="6.28515625" style="1" customWidth="1"/>
    <col min="79" max="79" width="6.5703125" style="1" customWidth="1"/>
    <col min="80" max="80" width="5.85546875" style="1" customWidth="1"/>
    <col min="81" max="81" width="5.7109375" style="1" customWidth="1"/>
    <col min="82" max="82" width="6" style="1" customWidth="1"/>
    <col min="83" max="83" width="7.28515625" style="1" customWidth="1"/>
    <col min="84" max="85" width="7.42578125" style="1" customWidth="1"/>
    <col min="86" max="86" width="7.28515625" style="1" customWidth="1"/>
    <col min="87" max="87" width="6.28515625" style="1" customWidth="1"/>
    <col min="88" max="88" width="10.5703125" style="1" customWidth="1"/>
    <col min="89" max="89" width="8" style="1" customWidth="1"/>
    <col min="90" max="90" width="11" style="1" customWidth="1"/>
    <col min="91" max="16384" width="9.140625" style="1"/>
  </cols>
  <sheetData>
    <row r="1" spans="1:90">
      <c r="A1" s="941"/>
      <c r="B1" s="941"/>
      <c r="C1" s="941"/>
      <c r="D1" s="941"/>
      <c r="E1" s="941"/>
      <c r="F1" s="941"/>
      <c r="G1" s="941"/>
      <c r="H1" s="941"/>
      <c r="I1" s="941"/>
      <c r="J1" s="941"/>
      <c r="K1" s="941"/>
      <c r="L1" s="941"/>
      <c r="M1" s="941"/>
      <c r="N1" s="941"/>
      <c r="O1" s="941"/>
      <c r="P1" s="941"/>
      <c r="Q1" s="941"/>
      <c r="R1" s="941"/>
      <c r="S1" s="941"/>
      <c r="T1" s="941"/>
      <c r="U1" s="941"/>
      <c r="V1" s="941"/>
      <c r="W1" s="941"/>
      <c r="X1" s="941"/>
      <c r="Y1" s="941"/>
      <c r="Z1" s="941"/>
      <c r="AA1" s="941"/>
      <c r="AB1" s="629"/>
      <c r="AC1" s="629"/>
      <c r="AD1" s="629"/>
      <c r="AE1" s="629"/>
      <c r="AF1" s="629"/>
    </row>
    <row r="2" spans="1:90">
      <c r="A2" s="941"/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629"/>
      <c r="AC2" s="629"/>
      <c r="AD2" s="629"/>
      <c r="AE2" s="629"/>
      <c r="AF2" s="629"/>
    </row>
    <row r="3" spans="1:90">
      <c r="A3" s="941"/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629"/>
      <c r="AC3" s="629"/>
      <c r="AD3" s="629"/>
      <c r="AE3" s="629"/>
      <c r="AF3" s="629"/>
    </row>
    <row r="4" spans="1:90">
      <c r="A4" s="941" t="s">
        <v>13</v>
      </c>
      <c r="B4" s="941"/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  <c r="O4" s="941"/>
      <c r="P4" s="941"/>
      <c r="Q4" s="941"/>
      <c r="R4" s="941"/>
      <c r="S4" s="941"/>
      <c r="T4" s="941"/>
      <c r="U4" s="941"/>
      <c r="V4" s="941"/>
      <c r="W4" s="941"/>
      <c r="X4" s="941"/>
      <c r="Y4" s="941"/>
      <c r="Z4" s="941"/>
      <c r="AA4" s="941"/>
      <c r="AB4" s="629"/>
      <c r="AC4" s="629"/>
      <c r="AD4" s="629"/>
      <c r="AE4" s="629"/>
      <c r="AF4" s="629"/>
    </row>
    <row r="5" spans="1:90">
      <c r="A5" s="948"/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8"/>
      <c r="AB5" s="632"/>
      <c r="AC5" s="632"/>
      <c r="AD5" s="632"/>
      <c r="AE5" s="632"/>
      <c r="AF5" s="632"/>
    </row>
    <row r="6" spans="1:90">
      <c r="A6" s="942" t="s">
        <v>443</v>
      </c>
      <c r="B6" s="943"/>
      <c r="C6" s="943"/>
      <c r="D6" s="943"/>
      <c r="E6" s="943"/>
      <c r="F6" s="943"/>
      <c r="G6" s="943"/>
      <c r="H6" s="943"/>
      <c r="I6" s="943"/>
      <c r="J6" s="943"/>
      <c r="K6" s="943"/>
      <c r="L6" s="943"/>
      <c r="M6" s="943"/>
      <c r="N6" s="943"/>
      <c r="O6" s="943"/>
      <c r="P6" s="943"/>
      <c r="Q6" s="943"/>
      <c r="R6" s="943"/>
      <c r="S6" s="943"/>
      <c r="T6" s="943"/>
      <c r="U6" s="943"/>
      <c r="V6" s="943"/>
      <c r="W6" s="943"/>
      <c r="X6" s="943"/>
      <c r="Y6" s="943"/>
      <c r="Z6" s="943"/>
      <c r="AA6" s="943"/>
      <c r="AB6" s="943"/>
      <c r="AC6" s="943"/>
      <c r="AD6" s="943"/>
      <c r="AE6" s="943"/>
      <c r="AF6" s="943"/>
      <c r="AG6" s="943"/>
      <c r="AH6" s="943"/>
      <c r="AI6" s="943"/>
      <c r="AJ6" s="943"/>
      <c r="AK6" s="943"/>
      <c r="AL6" s="943"/>
      <c r="AM6" s="943"/>
      <c r="AN6" s="943"/>
      <c r="AO6" s="943"/>
      <c r="AP6" s="943"/>
      <c r="AQ6" s="943"/>
      <c r="AR6" s="943"/>
      <c r="AS6" s="943"/>
      <c r="AT6" s="943"/>
      <c r="AU6" s="943"/>
      <c r="AV6" s="943"/>
      <c r="AW6" s="943"/>
      <c r="AX6" s="943"/>
      <c r="AY6" s="943"/>
      <c r="AZ6" s="943"/>
      <c r="BA6" s="943"/>
      <c r="BB6" s="943"/>
      <c r="BC6" s="943"/>
      <c r="BD6" s="943"/>
      <c r="BE6" s="943"/>
      <c r="BF6" s="943"/>
      <c r="BG6" s="943"/>
      <c r="BH6" s="943"/>
      <c r="BI6" s="943"/>
      <c r="BJ6" s="943"/>
      <c r="BK6" s="943"/>
      <c r="BL6" s="943"/>
      <c r="BM6" s="943"/>
      <c r="BN6" s="943"/>
      <c r="BO6" s="943"/>
      <c r="BP6" s="943"/>
      <c r="BQ6" s="943"/>
      <c r="BR6" s="943"/>
      <c r="BS6" s="943"/>
      <c r="BT6" s="943"/>
      <c r="BU6" s="943"/>
      <c r="BV6" s="943"/>
      <c r="BW6" s="943"/>
      <c r="BX6" s="943"/>
      <c r="BY6" s="943"/>
      <c r="BZ6" s="943"/>
      <c r="CA6" s="943"/>
      <c r="CB6" s="943"/>
      <c r="CC6" s="943"/>
      <c r="CD6" s="943"/>
      <c r="CE6" s="943"/>
      <c r="CF6" s="943"/>
      <c r="CG6" s="943"/>
      <c r="CH6" s="943"/>
      <c r="CI6" s="943"/>
      <c r="CJ6" s="943"/>
      <c r="CK6" s="943"/>
      <c r="CL6" s="943"/>
    </row>
    <row r="7" spans="1:90" ht="15.75" thickBot="1">
      <c r="A7" s="630"/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0"/>
      <c r="AE7" s="630"/>
      <c r="AF7" s="630"/>
      <c r="AG7" s="630"/>
      <c r="AH7" s="630"/>
      <c r="AI7" s="630"/>
      <c r="AJ7" s="630"/>
      <c r="AK7" s="630"/>
      <c r="AL7" s="630"/>
      <c r="AM7" s="630"/>
      <c r="AN7" s="630"/>
      <c r="AO7" s="630"/>
      <c r="AP7" s="630"/>
      <c r="AQ7" s="630"/>
      <c r="AR7" s="630"/>
      <c r="AS7" s="630"/>
      <c r="AT7" s="630"/>
      <c r="AU7" s="630"/>
      <c r="AV7" s="630"/>
      <c r="AW7" s="630"/>
      <c r="AX7" s="630"/>
      <c r="AY7" s="630"/>
      <c r="AZ7" s="630"/>
      <c r="BA7" s="630"/>
      <c r="BB7" s="630"/>
      <c r="BC7" s="630"/>
      <c r="BD7" s="630"/>
      <c r="BE7" s="630"/>
      <c r="BF7" s="630"/>
      <c r="BG7" s="630"/>
      <c r="BH7" s="630"/>
      <c r="BI7" s="630"/>
      <c r="BJ7" s="630"/>
      <c r="BK7" s="630"/>
      <c r="BL7" s="630"/>
      <c r="BM7" s="630"/>
      <c r="BN7" s="630"/>
      <c r="BO7" s="630"/>
      <c r="BP7" s="630"/>
      <c r="BQ7" s="630"/>
      <c r="BR7" s="630"/>
      <c r="BS7" s="630"/>
      <c r="BT7" s="630"/>
      <c r="BU7" s="630"/>
      <c r="BV7" s="630"/>
      <c r="BW7" s="630"/>
      <c r="BX7" s="630"/>
      <c r="BY7" s="630"/>
      <c r="BZ7" s="630"/>
      <c r="CA7" s="630"/>
      <c r="CB7" s="630"/>
      <c r="CC7" s="630"/>
      <c r="CD7" s="630"/>
      <c r="CE7" s="630"/>
      <c r="CF7" s="630"/>
      <c r="CG7" s="630"/>
      <c r="CH7" s="630"/>
      <c r="CI7" s="630"/>
      <c r="CJ7" s="630"/>
      <c r="CK7" s="630"/>
      <c r="CL7" s="630"/>
    </row>
    <row r="8" spans="1:90" s="11" customFormat="1" ht="15.75" customHeight="1" thickBot="1">
      <c r="A8" s="974" t="s">
        <v>147</v>
      </c>
      <c r="B8" s="407"/>
      <c r="C8" s="407"/>
      <c r="D8" s="407"/>
      <c r="E8" s="407"/>
      <c r="F8" s="945" t="s">
        <v>146</v>
      </c>
      <c r="G8" s="945"/>
      <c r="H8" s="945"/>
      <c r="I8" s="945"/>
      <c r="J8" s="945"/>
      <c r="K8" s="945"/>
      <c r="L8" s="945"/>
      <c r="M8" s="945"/>
      <c r="N8" s="945"/>
      <c r="O8" s="945"/>
      <c r="P8" s="945"/>
      <c r="Q8" s="945"/>
      <c r="R8" s="945"/>
      <c r="S8" s="945"/>
      <c r="T8" s="945"/>
      <c r="U8" s="945"/>
      <c r="V8" s="946"/>
      <c r="W8" s="944" t="s">
        <v>3</v>
      </c>
      <c r="X8" s="945"/>
      <c r="Y8" s="945"/>
      <c r="Z8" s="945"/>
      <c r="AA8" s="945"/>
      <c r="AB8" s="945"/>
      <c r="AC8" s="945"/>
      <c r="AD8" s="945"/>
      <c r="AE8" s="945"/>
      <c r="AF8" s="945"/>
      <c r="AG8" s="945"/>
      <c r="AH8" s="945"/>
      <c r="AI8" s="945"/>
      <c r="AJ8" s="945"/>
      <c r="AK8" s="945"/>
      <c r="AL8" s="945"/>
      <c r="AM8" s="945"/>
      <c r="AN8" s="945"/>
      <c r="AO8" s="945"/>
      <c r="AP8" s="945"/>
      <c r="AQ8" s="946"/>
      <c r="AR8" s="947" t="s">
        <v>4</v>
      </c>
      <c r="AS8" s="945"/>
      <c r="AT8" s="945"/>
      <c r="AU8" s="945"/>
      <c r="AV8" s="945"/>
      <c r="AW8" s="945"/>
      <c r="AX8" s="945"/>
      <c r="AY8" s="945"/>
      <c r="AZ8" s="945"/>
      <c r="BA8" s="945"/>
      <c r="BB8" s="945"/>
      <c r="BC8" s="945"/>
      <c r="BD8" s="945"/>
      <c r="BE8" s="945"/>
      <c r="BF8" s="945"/>
      <c r="BG8" s="945"/>
      <c r="BH8" s="945"/>
      <c r="BI8" s="945"/>
      <c r="BJ8" s="945"/>
      <c r="BK8" s="945"/>
      <c r="BL8" s="945"/>
      <c r="BM8" s="946"/>
      <c r="BN8" s="944" t="s">
        <v>5</v>
      </c>
      <c r="BO8" s="945"/>
      <c r="BP8" s="945"/>
      <c r="BQ8" s="945"/>
      <c r="BR8" s="945"/>
      <c r="BS8" s="945"/>
      <c r="BT8" s="945"/>
      <c r="BU8" s="945"/>
      <c r="BV8" s="945"/>
      <c r="BW8" s="945"/>
      <c r="BX8" s="945"/>
      <c r="BY8" s="945"/>
      <c r="BZ8" s="945"/>
      <c r="CA8" s="945"/>
      <c r="CB8" s="945"/>
      <c r="CC8" s="945"/>
      <c r="CD8" s="945"/>
      <c r="CE8" s="945"/>
      <c r="CF8" s="945"/>
      <c r="CG8" s="945"/>
      <c r="CH8" s="945"/>
      <c r="CI8" s="946"/>
      <c r="CJ8" s="952" t="s">
        <v>94</v>
      </c>
      <c r="CK8" s="953"/>
      <c r="CL8" s="954"/>
    </row>
    <row r="9" spans="1:90" s="11" customFormat="1" ht="15.75" customHeight="1" thickBot="1">
      <c r="A9" s="975"/>
      <c r="B9" s="406"/>
      <c r="C9" s="406"/>
      <c r="D9" s="406"/>
      <c r="E9" s="406"/>
      <c r="F9" s="959"/>
      <c r="G9" s="959"/>
      <c r="H9" s="959"/>
      <c r="I9" s="959"/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59"/>
      <c r="Y9" s="959"/>
      <c r="Z9" s="959"/>
      <c r="AA9" s="959"/>
      <c r="AB9" s="959"/>
      <c r="AC9" s="959"/>
      <c r="AD9" s="959"/>
      <c r="AE9" s="959"/>
      <c r="AF9" s="959"/>
      <c r="AG9" s="959"/>
      <c r="AH9" s="959"/>
      <c r="AI9" s="959"/>
      <c r="AJ9" s="959"/>
      <c r="AK9" s="959"/>
      <c r="AL9" s="959"/>
      <c r="AM9" s="959"/>
      <c r="AN9" s="959"/>
      <c r="AO9" s="959"/>
      <c r="AP9" s="959"/>
      <c r="AQ9" s="959"/>
      <c r="AR9" s="959"/>
      <c r="AS9" s="959"/>
      <c r="AT9" s="959"/>
      <c r="AU9" s="959"/>
      <c r="AV9" s="959"/>
      <c r="AW9" s="959"/>
      <c r="AX9" s="959"/>
      <c r="AY9" s="959"/>
      <c r="AZ9" s="959"/>
      <c r="BA9" s="959"/>
      <c r="BB9" s="959"/>
      <c r="BC9" s="959"/>
      <c r="BD9" s="959"/>
      <c r="BE9" s="959"/>
      <c r="BF9" s="959"/>
      <c r="BG9" s="959"/>
      <c r="BH9" s="959"/>
      <c r="BI9" s="959"/>
      <c r="BJ9" s="959"/>
      <c r="BK9" s="959"/>
      <c r="BL9" s="959"/>
      <c r="BM9" s="960"/>
      <c r="BN9" s="961" t="s">
        <v>36</v>
      </c>
      <c r="BO9" s="959"/>
      <c r="BP9" s="959"/>
      <c r="BQ9" s="959"/>
      <c r="BR9" s="959"/>
      <c r="BS9" s="959"/>
      <c r="BT9" s="959"/>
      <c r="BU9" s="959"/>
      <c r="BV9" s="959"/>
      <c r="BW9" s="959"/>
      <c r="BX9" s="959"/>
      <c r="BY9" s="959"/>
      <c r="BZ9" s="959"/>
      <c r="CA9" s="959"/>
      <c r="CB9" s="959"/>
      <c r="CC9" s="959"/>
      <c r="CD9" s="959"/>
      <c r="CE9" s="959"/>
      <c r="CF9" s="959"/>
      <c r="CG9" s="959"/>
      <c r="CH9" s="959"/>
      <c r="CI9" s="960"/>
      <c r="CJ9" s="955"/>
      <c r="CK9" s="956"/>
      <c r="CL9" s="957"/>
    </row>
    <row r="10" spans="1:90" s="11" customFormat="1" ht="14.25">
      <c r="A10" s="1008"/>
      <c r="B10" s="16" t="s">
        <v>37</v>
      </c>
      <c r="C10" s="17" t="s">
        <v>7</v>
      </c>
      <c r="D10" s="18" t="s">
        <v>8</v>
      </c>
      <c r="E10" s="18" t="s">
        <v>9</v>
      </c>
      <c r="F10" s="18" t="s">
        <v>6</v>
      </c>
      <c r="G10" s="16" t="s">
        <v>37</v>
      </c>
      <c r="H10" s="17" t="s">
        <v>7</v>
      </c>
      <c r="I10" s="18" t="s">
        <v>8</v>
      </c>
      <c r="J10" s="18" t="s">
        <v>9</v>
      </c>
      <c r="K10" s="18" t="s">
        <v>6</v>
      </c>
      <c r="L10" s="16" t="s">
        <v>37</v>
      </c>
      <c r="M10" s="17" t="s">
        <v>7</v>
      </c>
      <c r="N10" s="18" t="s">
        <v>8</v>
      </c>
      <c r="O10" s="18" t="s">
        <v>9</v>
      </c>
      <c r="P10" s="18" t="s">
        <v>6</v>
      </c>
      <c r="Q10" s="16" t="s">
        <v>37</v>
      </c>
      <c r="R10" s="17" t="s">
        <v>7</v>
      </c>
      <c r="S10" s="18" t="s">
        <v>8</v>
      </c>
      <c r="T10" s="18" t="s">
        <v>9</v>
      </c>
      <c r="U10" s="18" t="s">
        <v>6</v>
      </c>
      <c r="V10" s="16" t="s">
        <v>37</v>
      </c>
      <c r="W10" s="17" t="s">
        <v>7</v>
      </c>
      <c r="X10" s="18" t="s">
        <v>8</v>
      </c>
      <c r="Y10" s="18" t="s">
        <v>9</v>
      </c>
      <c r="Z10" s="18" t="s">
        <v>6</v>
      </c>
      <c r="AA10" s="16" t="s">
        <v>37</v>
      </c>
      <c r="AB10" s="19" t="s">
        <v>7</v>
      </c>
      <c r="AC10" s="18" t="s">
        <v>8</v>
      </c>
      <c r="AD10" s="18" t="s">
        <v>9</v>
      </c>
      <c r="AE10" s="18" t="s">
        <v>6</v>
      </c>
      <c r="AF10" s="16" t="s">
        <v>37</v>
      </c>
      <c r="AG10" s="19" t="s">
        <v>7</v>
      </c>
      <c r="AH10" s="18" t="s">
        <v>8</v>
      </c>
      <c r="AI10" s="18" t="s">
        <v>9</v>
      </c>
      <c r="AJ10" s="18" t="s">
        <v>6</v>
      </c>
      <c r="AK10" s="16" t="s">
        <v>37</v>
      </c>
      <c r="AL10" s="17" t="s">
        <v>7</v>
      </c>
      <c r="AM10" s="18" t="s">
        <v>8</v>
      </c>
      <c r="AN10" s="18" t="s">
        <v>9</v>
      </c>
      <c r="AO10" s="18" t="s">
        <v>6</v>
      </c>
      <c r="AP10" s="16" t="s">
        <v>37</v>
      </c>
      <c r="AQ10" s="17" t="s">
        <v>7</v>
      </c>
      <c r="AR10" s="18" t="s">
        <v>8</v>
      </c>
      <c r="AS10" s="18" t="s">
        <v>9</v>
      </c>
      <c r="AT10" s="16" t="s">
        <v>6</v>
      </c>
      <c r="AU10" s="16" t="s">
        <v>37</v>
      </c>
      <c r="AV10" s="17" t="s">
        <v>7</v>
      </c>
      <c r="AW10" s="18" t="s">
        <v>8</v>
      </c>
      <c r="AX10" s="18" t="s">
        <v>9</v>
      </c>
      <c r="AY10" s="18" t="s">
        <v>6</v>
      </c>
      <c r="AZ10" s="16" t="s">
        <v>37</v>
      </c>
      <c r="BA10" s="17" t="s">
        <v>7</v>
      </c>
      <c r="BB10" s="18" t="s">
        <v>8</v>
      </c>
      <c r="BC10" s="18" t="s">
        <v>9</v>
      </c>
      <c r="BD10" s="18" t="s">
        <v>6</v>
      </c>
      <c r="BE10" s="16" t="s">
        <v>37</v>
      </c>
      <c r="BF10" s="17" t="s">
        <v>7</v>
      </c>
      <c r="BG10" s="18" t="s">
        <v>8</v>
      </c>
      <c r="BH10" s="18" t="s">
        <v>9</v>
      </c>
      <c r="BI10" s="18" t="s">
        <v>6</v>
      </c>
      <c r="BJ10" s="16" t="s">
        <v>37</v>
      </c>
      <c r="BK10" s="17" t="s">
        <v>7</v>
      </c>
      <c r="BL10" s="18" t="s">
        <v>8</v>
      </c>
      <c r="BM10" s="18" t="s">
        <v>9</v>
      </c>
      <c r="BN10" s="18" t="s">
        <v>6</v>
      </c>
      <c r="BO10" s="16" t="s">
        <v>37</v>
      </c>
      <c r="BP10" s="17" t="s">
        <v>7</v>
      </c>
      <c r="BQ10" s="18" t="s">
        <v>8</v>
      </c>
      <c r="BR10" s="18" t="s">
        <v>9</v>
      </c>
      <c r="BS10" s="18" t="s">
        <v>6</v>
      </c>
      <c r="BT10" s="16" t="s">
        <v>37</v>
      </c>
      <c r="BU10" s="17" t="s">
        <v>7</v>
      </c>
      <c r="BV10" s="18" t="s">
        <v>8</v>
      </c>
      <c r="BW10" s="18" t="s">
        <v>9</v>
      </c>
      <c r="BX10" s="18" t="s">
        <v>6</v>
      </c>
      <c r="BY10" s="16" t="s">
        <v>37</v>
      </c>
      <c r="BZ10" s="17" t="s">
        <v>7</v>
      </c>
      <c r="CA10" s="18" t="s">
        <v>8</v>
      </c>
      <c r="CB10" s="18" t="s">
        <v>9</v>
      </c>
      <c r="CC10" s="18" t="s">
        <v>6</v>
      </c>
      <c r="CD10" s="16" t="s">
        <v>37</v>
      </c>
      <c r="CE10" s="17" t="s">
        <v>7</v>
      </c>
      <c r="CF10" s="18" t="s">
        <v>8</v>
      </c>
      <c r="CG10" s="18" t="s">
        <v>9</v>
      </c>
      <c r="CH10" s="18" t="s">
        <v>6</v>
      </c>
      <c r="CI10" s="16" t="s">
        <v>37</v>
      </c>
      <c r="CJ10" s="930" t="s">
        <v>30</v>
      </c>
      <c r="CK10" s="962" t="s">
        <v>31</v>
      </c>
      <c r="CL10" s="950" t="s">
        <v>35</v>
      </c>
    </row>
    <row r="11" spans="1:90" s="11" customFormat="1" ht="98.25" customHeight="1" thickBot="1">
      <c r="A11" s="1009"/>
      <c r="B11" s="443">
        <v>1</v>
      </c>
      <c r="C11" s="21">
        <v>4</v>
      </c>
      <c r="D11" s="22">
        <v>5</v>
      </c>
      <c r="E11" s="22">
        <v>6</v>
      </c>
      <c r="F11" s="22">
        <v>7</v>
      </c>
      <c r="G11" s="23">
        <v>8</v>
      </c>
      <c r="H11" s="21">
        <v>11</v>
      </c>
      <c r="I11" s="22">
        <v>12</v>
      </c>
      <c r="J11" s="24">
        <v>12</v>
      </c>
      <c r="K11" s="24">
        <v>14</v>
      </c>
      <c r="L11" s="20">
        <v>15</v>
      </c>
      <c r="M11" s="25">
        <v>18</v>
      </c>
      <c r="N11" s="24">
        <v>19</v>
      </c>
      <c r="O11" s="24">
        <v>20</v>
      </c>
      <c r="P11" s="24">
        <v>21</v>
      </c>
      <c r="Q11" s="20">
        <v>22</v>
      </c>
      <c r="R11" s="25">
        <v>25</v>
      </c>
      <c r="S11" s="24">
        <v>26</v>
      </c>
      <c r="T11" s="24">
        <v>27</v>
      </c>
      <c r="U11" s="24">
        <v>28</v>
      </c>
      <c r="V11" s="20">
        <v>29</v>
      </c>
      <c r="W11" s="26">
        <v>2</v>
      </c>
      <c r="X11" s="27">
        <v>3</v>
      </c>
      <c r="Y11" s="27">
        <v>4</v>
      </c>
      <c r="Z11" s="27">
        <v>5</v>
      </c>
      <c r="AA11" s="28">
        <v>6</v>
      </c>
      <c r="AB11" s="26">
        <v>9</v>
      </c>
      <c r="AC11" s="27">
        <v>10</v>
      </c>
      <c r="AD11" s="27">
        <v>11</v>
      </c>
      <c r="AE11" s="27">
        <v>12</v>
      </c>
      <c r="AF11" s="57">
        <v>13</v>
      </c>
      <c r="AG11" s="29">
        <v>16</v>
      </c>
      <c r="AH11" s="27">
        <v>17</v>
      </c>
      <c r="AI11" s="27">
        <v>18</v>
      </c>
      <c r="AJ11" s="27">
        <v>19</v>
      </c>
      <c r="AK11" s="28">
        <v>20</v>
      </c>
      <c r="AL11" s="26">
        <v>23</v>
      </c>
      <c r="AM11" s="27">
        <v>24</v>
      </c>
      <c r="AN11" s="27">
        <v>25</v>
      </c>
      <c r="AO11" s="27">
        <v>26</v>
      </c>
      <c r="AP11" s="28">
        <v>27</v>
      </c>
      <c r="AQ11" s="26">
        <v>30</v>
      </c>
      <c r="AR11" s="27">
        <v>31</v>
      </c>
      <c r="AS11" s="27">
        <v>1</v>
      </c>
      <c r="AT11" s="28">
        <v>2</v>
      </c>
      <c r="AU11" s="28">
        <v>3</v>
      </c>
      <c r="AV11" s="26">
        <v>6</v>
      </c>
      <c r="AW11" s="27">
        <v>7</v>
      </c>
      <c r="AX11" s="27">
        <v>8</v>
      </c>
      <c r="AY11" s="27">
        <v>9</v>
      </c>
      <c r="AZ11" s="28">
        <v>10</v>
      </c>
      <c r="BA11" s="26">
        <v>13</v>
      </c>
      <c r="BB11" s="27">
        <v>14</v>
      </c>
      <c r="BC11" s="27">
        <v>15</v>
      </c>
      <c r="BD11" s="27">
        <v>16</v>
      </c>
      <c r="BE11" s="28">
        <v>17</v>
      </c>
      <c r="BF11" s="26">
        <v>20</v>
      </c>
      <c r="BG11" s="27">
        <v>21</v>
      </c>
      <c r="BH11" s="27">
        <v>22</v>
      </c>
      <c r="BI11" s="27">
        <v>23</v>
      </c>
      <c r="BJ11" s="56">
        <v>24</v>
      </c>
      <c r="BK11" s="26">
        <v>27</v>
      </c>
      <c r="BL11" s="27">
        <v>28</v>
      </c>
      <c r="BM11" s="27">
        <v>29</v>
      </c>
      <c r="BN11" s="27">
        <v>30</v>
      </c>
      <c r="BO11" s="28">
        <v>1</v>
      </c>
      <c r="BP11" s="26">
        <v>4</v>
      </c>
      <c r="BQ11" s="27">
        <v>5</v>
      </c>
      <c r="BR11" s="27">
        <v>6</v>
      </c>
      <c r="BS11" s="27">
        <v>7</v>
      </c>
      <c r="BT11" s="28">
        <v>8</v>
      </c>
      <c r="BU11" s="26">
        <v>11</v>
      </c>
      <c r="BV11" s="27">
        <v>12</v>
      </c>
      <c r="BW11" s="27">
        <v>13</v>
      </c>
      <c r="BX11" s="27">
        <v>14</v>
      </c>
      <c r="BY11" s="28">
        <v>15</v>
      </c>
      <c r="BZ11" s="26">
        <v>18</v>
      </c>
      <c r="CA11" s="27">
        <v>19</v>
      </c>
      <c r="CB11" s="27">
        <v>20</v>
      </c>
      <c r="CC11" s="27">
        <v>21</v>
      </c>
      <c r="CD11" s="28">
        <v>22</v>
      </c>
      <c r="CE11" s="26">
        <v>25</v>
      </c>
      <c r="CF11" s="27">
        <v>26</v>
      </c>
      <c r="CG11" s="27">
        <v>27</v>
      </c>
      <c r="CH11" s="27">
        <v>28</v>
      </c>
      <c r="CI11" s="28">
        <v>29</v>
      </c>
      <c r="CJ11" s="931"/>
      <c r="CK11" s="963"/>
      <c r="CL11" s="951"/>
    </row>
    <row r="12" spans="1:90" ht="28.5">
      <c r="A12" s="314" t="s">
        <v>145</v>
      </c>
      <c r="B12" s="43" t="s">
        <v>32</v>
      </c>
      <c r="C12" s="334"/>
      <c r="D12" s="334"/>
      <c r="E12" s="334"/>
      <c r="F12" s="376"/>
      <c r="G12" s="375"/>
      <c r="H12" s="377"/>
      <c r="I12" s="376"/>
      <c r="J12" s="376"/>
      <c r="K12" s="399"/>
      <c r="L12" s="404"/>
      <c r="M12" s="403"/>
      <c r="N12" s="400" t="s">
        <v>499</v>
      </c>
      <c r="O12" s="400"/>
      <c r="P12" s="400"/>
      <c r="Q12" s="402"/>
      <c r="R12" s="401"/>
      <c r="S12" s="400"/>
      <c r="T12" s="400"/>
      <c r="U12" s="399"/>
      <c r="V12" s="398"/>
      <c r="W12" s="397"/>
      <c r="X12" s="396"/>
      <c r="Y12" s="396"/>
      <c r="Z12" s="396"/>
      <c r="AA12" s="395"/>
      <c r="AB12" s="394"/>
      <c r="AC12" s="393"/>
      <c r="AD12" s="393"/>
      <c r="AE12" s="393"/>
      <c r="AF12" s="392"/>
      <c r="AG12" s="43" t="s">
        <v>32</v>
      </c>
      <c r="AH12" s="391" t="s">
        <v>502</v>
      </c>
      <c r="AI12" s="391"/>
      <c r="AJ12" s="390"/>
      <c r="AK12" s="389"/>
      <c r="AL12" s="388"/>
      <c r="AM12" s="381"/>
      <c r="AN12" s="381"/>
      <c r="AO12" s="387"/>
      <c r="AP12" s="386"/>
      <c r="AQ12" s="384"/>
      <c r="AR12" s="381"/>
      <c r="AS12" s="381"/>
      <c r="AT12" s="381"/>
      <c r="AU12" s="385"/>
      <c r="AV12" s="43" t="s">
        <v>32</v>
      </c>
      <c r="AW12" s="381" t="s">
        <v>502</v>
      </c>
      <c r="AX12" s="381"/>
      <c r="AY12" s="381"/>
      <c r="AZ12" s="385"/>
      <c r="BA12" s="384"/>
      <c r="BB12" s="381"/>
      <c r="BC12" s="381"/>
      <c r="BD12" s="381"/>
      <c r="BE12" s="383"/>
      <c r="BF12" s="360"/>
      <c r="BG12" s="360"/>
      <c r="BH12" s="360"/>
      <c r="BI12" s="360"/>
      <c r="BJ12" s="382"/>
      <c r="BK12" s="261" t="s">
        <v>107</v>
      </c>
      <c r="BL12" s="381"/>
      <c r="BM12" s="376"/>
      <c r="BN12" s="376"/>
      <c r="BO12" s="380"/>
      <c r="BP12" s="379"/>
      <c r="BQ12" s="376"/>
      <c r="BR12" s="376"/>
      <c r="BS12" s="376"/>
      <c r="BT12" s="375"/>
      <c r="BU12" s="377"/>
      <c r="BV12" s="376" t="s">
        <v>499</v>
      </c>
      <c r="BW12" s="376"/>
      <c r="BX12" s="376"/>
      <c r="BY12" s="375"/>
      <c r="BZ12" s="377"/>
      <c r="CA12" s="376"/>
      <c r="CB12" s="376"/>
      <c r="CC12" s="378"/>
      <c r="CD12" s="375"/>
      <c r="CE12" s="377"/>
      <c r="CF12" s="376"/>
      <c r="CG12" s="376"/>
      <c r="CH12" s="376"/>
      <c r="CI12" s="375"/>
      <c r="CJ12" s="813">
        <v>4</v>
      </c>
      <c r="CK12" s="813">
        <v>96</v>
      </c>
      <c r="CL12" s="75">
        <f t="shared" ref="CL12:CL52" si="0">CJ12/CK12*100</f>
        <v>4.1666666666666661</v>
      </c>
    </row>
    <row r="13" spans="1:90">
      <c r="A13" s="301" t="s">
        <v>144</v>
      </c>
      <c r="B13" s="43" t="s">
        <v>32</v>
      </c>
      <c r="C13" s="330"/>
      <c r="D13" s="330"/>
      <c r="E13" s="330"/>
      <c r="F13" s="312"/>
      <c r="G13" s="331"/>
      <c r="H13" s="357"/>
      <c r="I13" s="312"/>
      <c r="J13" s="312"/>
      <c r="K13" s="312"/>
      <c r="L13" s="327"/>
      <c r="M13" s="313"/>
      <c r="N13" s="312"/>
      <c r="O13" s="312"/>
      <c r="P13" s="312"/>
      <c r="Q13" s="331"/>
      <c r="R13" s="313"/>
      <c r="S13" s="312"/>
      <c r="T13" s="312"/>
      <c r="U13" s="312"/>
      <c r="V13" s="367"/>
      <c r="W13" s="313"/>
      <c r="X13" s="312"/>
      <c r="Y13" s="312" t="s">
        <v>498</v>
      </c>
      <c r="Z13" s="312"/>
      <c r="AA13" s="361"/>
      <c r="AB13" s="366"/>
      <c r="AC13" s="365"/>
      <c r="AD13" s="365"/>
      <c r="AE13" s="365"/>
      <c r="AF13" s="364"/>
      <c r="AG13" s="43" t="s">
        <v>32</v>
      </c>
      <c r="AH13" s="358"/>
      <c r="AI13" s="358"/>
      <c r="AJ13" s="358"/>
      <c r="AK13" s="363"/>
      <c r="AL13" s="362"/>
      <c r="AM13" s="358"/>
      <c r="AN13" s="358"/>
      <c r="AO13" s="358"/>
      <c r="AP13" s="363"/>
      <c r="AQ13" s="362"/>
      <c r="AR13" s="358"/>
      <c r="AS13" s="358"/>
      <c r="AT13" s="358"/>
      <c r="AU13" s="361"/>
      <c r="AV13" s="43" t="s">
        <v>32</v>
      </c>
      <c r="AW13" s="358"/>
      <c r="AX13" s="312"/>
      <c r="AY13" s="312"/>
      <c r="AZ13" s="331"/>
      <c r="BA13" s="313"/>
      <c r="BB13" s="312"/>
      <c r="BC13" s="312"/>
      <c r="BD13" s="358"/>
      <c r="BE13" s="361"/>
      <c r="BF13" s="360"/>
      <c r="BG13" s="360"/>
      <c r="BH13" s="360"/>
      <c r="BI13" s="360"/>
      <c r="BJ13" s="359"/>
      <c r="BK13" s="261" t="s">
        <v>107</v>
      </c>
      <c r="BL13" s="358"/>
      <c r="BM13" s="312"/>
      <c r="BN13" s="312"/>
      <c r="BO13" s="331"/>
      <c r="BP13" s="313"/>
      <c r="BQ13" s="312"/>
      <c r="BR13" s="312"/>
      <c r="BS13" s="312"/>
      <c r="BT13" s="331"/>
      <c r="BU13" s="357"/>
      <c r="BV13" s="312"/>
      <c r="BW13" s="312"/>
      <c r="BX13" s="312"/>
      <c r="BY13" s="331"/>
      <c r="BZ13" s="357"/>
      <c r="CA13" s="312"/>
      <c r="CB13" s="312"/>
      <c r="CC13" s="372"/>
      <c r="CD13" s="331"/>
      <c r="CE13" s="357"/>
      <c r="CF13" s="312"/>
      <c r="CG13" s="312"/>
      <c r="CH13" s="312"/>
      <c r="CI13" s="331"/>
      <c r="CJ13" s="339">
        <v>1</v>
      </c>
      <c r="CK13" s="339">
        <v>48</v>
      </c>
      <c r="CL13" s="75">
        <f t="shared" si="0"/>
        <v>2.083333333333333</v>
      </c>
    </row>
    <row r="14" spans="1:90" ht="50.25" customHeight="1">
      <c r="A14" s="302" t="s">
        <v>143</v>
      </c>
      <c r="B14" s="43" t="s">
        <v>32</v>
      </c>
      <c r="C14" s="333"/>
      <c r="D14" s="333"/>
      <c r="E14" s="333"/>
      <c r="F14" s="312"/>
      <c r="G14" s="331"/>
      <c r="H14" s="357"/>
      <c r="I14" s="312"/>
      <c r="J14" s="312"/>
      <c r="K14" s="312"/>
      <c r="L14" s="327"/>
      <c r="M14" s="313"/>
      <c r="N14" s="312"/>
      <c r="O14" s="371"/>
      <c r="P14" s="312"/>
      <c r="Q14" s="331"/>
      <c r="R14" s="313"/>
      <c r="S14" s="312"/>
      <c r="T14" s="312"/>
      <c r="U14" s="312"/>
      <c r="V14" s="367"/>
      <c r="W14" s="313"/>
      <c r="X14" s="312"/>
      <c r="Y14" s="312"/>
      <c r="Z14" s="312" t="s">
        <v>498</v>
      </c>
      <c r="AA14" s="361"/>
      <c r="AB14" s="366"/>
      <c r="AC14" s="365"/>
      <c r="AD14" s="365"/>
      <c r="AE14" s="365"/>
      <c r="AF14" s="364"/>
      <c r="AG14" s="43" t="s">
        <v>32</v>
      </c>
      <c r="AH14" s="358"/>
      <c r="AI14" s="358"/>
      <c r="AJ14" s="358"/>
      <c r="AK14" s="363"/>
      <c r="AL14" s="362"/>
      <c r="AM14" s="358"/>
      <c r="AN14" s="358"/>
      <c r="AO14" s="358"/>
      <c r="AP14" s="363"/>
      <c r="AQ14" s="362"/>
      <c r="AR14" s="358"/>
      <c r="AS14" s="358" t="s">
        <v>507</v>
      </c>
      <c r="AT14" s="358"/>
      <c r="AU14" s="361"/>
      <c r="AV14" s="43" t="s">
        <v>32</v>
      </c>
      <c r="AW14" s="358"/>
      <c r="AX14" s="312"/>
      <c r="AY14" s="312"/>
      <c r="AZ14" s="331"/>
      <c r="BA14" s="313"/>
      <c r="BB14" s="312"/>
      <c r="BC14" s="312"/>
      <c r="BD14" s="358"/>
      <c r="BE14" s="361"/>
      <c r="BF14" s="360"/>
      <c r="BG14" s="360"/>
      <c r="BH14" s="360"/>
      <c r="BI14" s="360"/>
      <c r="BJ14" s="359"/>
      <c r="BK14" s="261" t="s">
        <v>107</v>
      </c>
      <c r="BL14" s="358"/>
      <c r="BM14" s="312"/>
      <c r="BN14" s="312"/>
      <c r="BO14" s="331"/>
      <c r="BP14" s="313"/>
      <c r="BQ14" s="312"/>
      <c r="BR14" s="312" t="s">
        <v>507</v>
      </c>
      <c r="BS14" s="312"/>
      <c r="BT14" s="331"/>
      <c r="BU14" s="357"/>
      <c r="BV14" s="312"/>
      <c r="BW14" s="312"/>
      <c r="BX14" s="312"/>
      <c r="BY14" s="331"/>
      <c r="BZ14" s="357"/>
      <c r="CA14" s="312"/>
      <c r="CB14" s="312"/>
      <c r="CC14" s="312"/>
      <c r="CD14" s="331"/>
      <c r="CE14" s="357" t="s">
        <v>504</v>
      </c>
      <c r="CF14" s="312"/>
      <c r="CG14" s="312"/>
      <c r="CH14" s="312"/>
      <c r="CI14" s="331"/>
      <c r="CJ14" s="423">
        <v>4</v>
      </c>
      <c r="CK14" s="423">
        <v>48</v>
      </c>
      <c r="CL14" s="75">
        <f t="shared" si="0"/>
        <v>8.3333333333333321</v>
      </c>
    </row>
    <row r="15" spans="1:90" ht="50.25" customHeight="1">
      <c r="A15" s="302" t="s">
        <v>142</v>
      </c>
      <c r="B15" s="43"/>
      <c r="C15" s="333"/>
      <c r="D15" s="333"/>
      <c r="E15" s="333"/>
      <c r="F15" s="312"/>
      <c r="G15" s="331"/>
      <c r="H15" s="357"/>
      <c r="I15" s="312"/>
      <c r="J15" s="312"/>
      <c r="K15" s="312"/>
      <c r="L15" s="327"/>
      <c r="M15" s="313"/>
      <c r="N15" s="312"/>
      <c r="O15" s="371"/>
      <c r="P15" s="312"/>
      <c r="Q15" s="331"/>
      <c r="R15" s="313"/>
      <c r="S15" s="312"/>
      <c r="T15" s="312"/>
      <c r="U15" s="312"/>
      <c r="V15" s="367"/>
      <c r="W15" s="313"/>
      <c r="X15" s="312"/>
      <c r="Y15" s="312"/>
      <c r="Z15" s="312" t="s">
        <v>498</v>
      </c>
      <c r="AA15" s="361"/>
      <c r="AB15" s="366"/>
      <c r="AC15" s="365"/>
      <c r="AD15" s="365"/>
      <c r="AE15" s="365"/>
      <c r="AF15" s="364"/>
      <c r="AG15" s="43" t="s">
        <v>32</v>
      </c>
      <c r="AH15" s="358"/>
      <c r="AI15" s="358"/>
      <c r="AJ15" s="358"/>
      <c r="AK15" s="363"/>
      <c r="AL15" s="362"/>
      <c r="AM15" s="358"/>
      <c r="AN15" s="358"/>
      <c r="AO15" s="358"/>
      <c r="AP15" s="363"/>
      <c r="AQ15" s="362"/>
      <c r="AR15" s="358"/>
      <c r="AS15" s="358" t="s">
        <v>507</v>
      </c>
      <c r="AT15" s="358"/>
      <c r="AU15" s="361"/>
      <c r="AV15" s="362"/>
      <c r="AW15" s="358"/>
      <c r="AX15" s="312"/>
      <c r="AY15" s="312"/>
      <c r="AZ15" s="331"/>
      <c r="BA15" s="313"/>
      <c r="BB15" s="312"/>
      <c r="BC15" s="312"/>
      <c r="BD15" s="358"/>
      <c r="BE15" s="361"/>
      <c r="BF15" s="360"/>
      <c r="BG15" s="360"/>
      <c r="BH15" s="360"/>
      <c r="BI15" s="360"/>
      <c r="BJ15" s="359"/>
      <c r="BK15" s="261" t="s">
        <v>107</v>
      </c>
      <c r="BL15" s="358"/>
      <c r="BM15" s="312"/>
      <c r="BN15" s="312"/>
      <c r="BO15" s="331"/>
      <c r="BP15" s="313"/>
      <c r="BQ15" s="312"/>
      <c r="BR15" s="312" t="s">
        <v>507</v>
      </c>
      <c r="BS15" s="312"/>
      <c r="BT15" s="331"/>
      <c r="BU15" s="357"/>
      <c r="BV15" s="312"/>
      <c r="BW15" s="312"/>
      <c r="BX15" s="312"/>
      <c r="BY15" s="331"/>
      <c r="BZ15" s="357"/>
      <c r="CA15" s="312"/>
      <c r="CB15" s="312"/>
      <c r="CC15" s="312"/>
      <c r="CD15" s="331"/>
      <c r="CE15" s="357" t="s">
        <v>504</v>
      </c>
      <c r="CF15" s="312"/>
      <c r="CG15" s="312"/>
      <c r="CH15" s="312"/>
      <c r="CI15" s="331"/>
      <c r="CJ15" s="423">
        <v>4</v>
      </c>
      <c r="CK15" s="423">
        <v>48</v>
      </c>
      <c r="CL15" s="75">
        <f t="shared" si="0"/>
        <v>8.3333333333333321</v>
      </c>
    </row>
    <row r="16" spans="1:90">
      <c r="A16" s="301" t="s">
        <v>141</v>
      </c>
      <c r="B16" s="43" t="s">
        <v>32</v>
      </c>
      <c r="C16" s="330"/>
      <c r="D16" s="330"/>
      <c r="E16" s="330"/>
      <c r="F16" s="312"/>
      <c r="G16" s="331"/>
      <c r="H16" s="357"/>
      <c r="I16" s="312"/>
      <c r="J16" s="312"/>
      <c r="K16" s="312"/>
      <c r="L16" s="327"/>
      <c r="M16" s="313"/>
      <c r="N16" s="312"/>
      <c r="O16" s="312"/>
      <c r="P16" s="370" t="s">
        <v>504</v>
      </c>
      <c r="Q16" s="331"/>
      <c r="R16" s="313"/>
      <c r="S16" s="312"/>
      <c r="T16" s="312"/>
      <c r="U16" s="312"/>
      <c r="V16" s="367"/>
      <c r="W16" s="313"/>
      <c r="X16" s="312"/>
      <c r="Y16" s="312"/>
      <c r="Z16" s="312"/>
      <c r="AA16" s="361"/>
      <c r="AB16" s="366"/>
      <c r="AC16" s="365"/>
      <c r="AD16" s="365"/>
      <c r="AE16" s="365"/>
      <c r="AF16" s="364"/>
      <c r="AG16" s="43" t="s">
        <v>32</v>
      </c>
      <c r="AH16" s="358"/>
      <c r="AI16" s="358" t="s">
        <v>503</v>
      </c>
      <c r="AJ16" s="358"/>
      <c r="AK16" s="363"/>
      <c r="AL16" s="362"/>
      <c r="AM16" s="358"/>
      <c r="AN16" s="358"/>
      <c r="AO16" s="358"/>
      <c r="AP16" s="363"/>
      <c r="AQ16" s="362"/>
      <c r="AR16" s="358"/>
      <c r="AS16" s="358"/>
      <c r="AT16" s="358"/>
      <c r="AU16" s="361"/>
      <c r="AV16" s="43" t="s">
        <v>32</v>
      </c>
      <c r="AW16" s="358"/>
      <c r="AX16" s="312" t="s">
        <v>503</v>
      </c>
      <c r="AY16" s="312"/>
      <c r="AZ16" s="331"/>
      <c r="BA16" s="313"/>
      <c r="BB16" s="312"/>
      <c r="BC16" s="312"/>
      <c r="BD16" s="358"/>
      <c r="BE16" s="361"/>
      <c r="BF16" s="360"/>
      <c r="BG16" s="360"/>
      <c r="BH16" s="360"/>
      <c r="BI16" s="360"/>
      <c r="BJ16" s="359"/>
      <c r="BK16" s="261" t="s">
        <v>107</v>
      </c>
      <c r="BL16" s="358"/>
      <c r="BM16" s="312"/>
      <c r="BN16" s="312"/>
      <c r="BO16" s="331"/>
      <c r="BP16" s="313"/>
      <c r="BQ16" s="312"/>
      <c r="BR16" s="312"/>
      <c r="BS16" s="312"/>
      <c r="BT16" s="331"/>
      <c r="BU16" s="357"/>
      <c r="BV16" s="312"/>
      <c r="BW16" s="312"/>
      <c r="BX16" s="312" t="s">
        <v>504</v>
      </c>
      <c r="BY16" s="331"/>
      <c r="BZ16" s="357"/>
      <c r="CA16" s="312"/>
      <c r="CB16" s="312"/>
      <c r="CC16" s="312"/>
      <c r="CD16" s="331"/>
      <c r="CE16" s="357"/>
      <c r="CF16" s="312"/>
      <c r="CG16" s="312"/>
      <c r="CH16" s="312"/>
      <c r="CI16" s="331"/>
      <c r="CJ16" s="339">
        <v>4</v>
      </c>
      <c r="CK16" s="339">
        <v>80</v>
      </c>
      <c r="CL16" s="75">
        <f t="shared" si="0"/>
        <v>5</v>
      </c>
    </row>
    <row r="17" spans="1:90" s="368" customFormat="1">
      <c r="A17" s="338" t="s">
        <v>140</v>
      </c>
      <c r="B17" s="43" t="s">
        <v>32</v>
      </c>
      <c r="C17" s="337"/>
      <c r="D17" s="337"/>
      <c r="E17" s="337"/>
      <c r="F17" s="312"/>
      <c r="G17" s="331"/>
      <c r="H17" s="357"/>
      <c r="I17" s="312"/>
      <c r="J17" s="312"/>
      <c r="K17" s="312"/>
      <c r="L17" s="327"/>
      <c r="M17" s="313"/>
      <c r="N17" s="312"/>
      <c r="O17" s="312"/>
      <c r="P17" s="312"/>
      <c r="Q17" s="331"/>
      <c r="R17" s="313" t="s">
        <v>499</v>
      </c>
      <c r="S17" s="312"/>
      <c r="T17" s="312"/>
      <c r="U17" s="312"/>
      <c r="V17" s="367"/>
      <c r="W17" s="313"/>
      <c r="X17" s="312"/>
      <c r="Y17" s="312"/>
      <c r="Z17" s="312"/>
      <c r="AA17" s="331"/>
      <c r="AB17" s="366"/>
      <c r="AC17" s="365"/>
      <c r="AD17" s="365"/>
      <c r="AE17" s="365"/>
      <c r="AF17" s="364"/>
      <c r="AG17" s="43" t="s">
        <v>32</v>
      </c>
      <c r="AH17" s="312"/>
      <c r="AI17" s="312"/>
      <c r="AJ17" s="312"/>
      <c r="AK17" s="367"/>
      <c r="AL17" s="313"/>
      <c r="AM17" s="312"/>
      <c r="AN17" s="312"/>
      <c r="AO17" s="312"/>
      <c r="AP17" s="367"/>
      <c r="AQ17" s="313"/>
      <c r="AR17" s="312"/>
      <c r="AS17" s="312"/>
      <c r="AT17" s="312"/>
      <c r="AU17" s="331"/>
      <c r="AV17" s="43" t="s">
        <v>32</v>
      </c>
      <c r="AW17" s="312"/>
      <c r="AX17" s="312"/>
      <c r="AY17" s="312"/>
      <c r="AZ17" s="331"/>
      <c r="BA17" s="313"/>
      <c r="BB17" s="312"/>
      <c r="BC17" s="312"/>
      <c r="BD17" s="312"/>
      <c r="BE17" s="331"/>
      <c r="BF17" s="360"/>
      <c r="BG17" s="360"/>
      <c r="BH17" s="360"/>
      <c r="BI17" s="360"/>
      <c r="BJ17" s="359"/>
      <c r="BK17" s="261" t="s">
        <v>107</v>
      </c>
      <c r="BL17" s="312"/>
      <c r="BM17" s="312"/>
      <c r="BN17" s="312"/>
      <c r="BO17" s="331"/>
      <c r="BP17" s="313"/>
      <c r="BQ17" s="312"/>
      <c r="BR17" s="312"/>
      <c r="BS17" s="312"/>
      <c r="BT17" s="331"/>
      <c r="BU17" s="357"/>
      <c r="BV17" s="312"/>
      <c r="BW17" s="312"/>
      <c r="BX17" s="312"/>
      <c r="BY17" s="331"/>
      <c r="BZ17" s="357" t="s">
        <v>499</v>
      </c>
      <c r="CA17" s="312"/>
      <c r="CB17" s="312"/>
      <c r="CC17" s="312"/>
      <c r="CD17" s="331"/>
      <c r="CE17" s="357"/>
      <c r="CF17" s="312"/>
      <c r="CG17" s="312"/>
      <c r="CH17" s="312"/>
      <c r="CI17" s="331"/>
      <c r="CJ17" s="423">
        <v>2</v>
      </c>
      <c r="CK17" s="423">
        <v>32</v>
      </c>
      <c r="CL17" s="75">
        <f t="shared" si="0"/>
        <v>6.25</v>
      </c>
    </row>
    <row r="18" spans="1:90">
      <c r="A18" s="301" t="s">
        <v>139</v>
      </c>
      <c r="B18" s="43" t="s">
        <v>32</v>
      </c>
      <c r="C18" s="330"/>
      <c r="D18" s="330"/>
      <c r="E18" s="330"/>
      <c r="F18" s="312"/>
      <c r="G18" s="331"/>
      <c r="H18" s="357"/>
      <c r="I18" s="312"/>
      <c r="J18" s="312"/>
      <c r="K18" s="312"/>
      <c r="L18" s="327"/>
      <c r="M18" s="313"/>
      <c r="N18" s="312"/>
      <c r="O18" s="312"/>
      <c r="P18" s="312"/>
      <c r="Q18" s="331"/>
      <c r="R18" s="313"/>
      <c r="S18" s="312"/>
      <c r="T18" s="312"/>
      <c r="U18" s="312"/>
      <c r="V18" s="367"/>
      <c r="W18" s="313"/>
      <c r="X18" s="312" t="s">
        <v>504</v>
      </c>
      <c r="Y18" s="312"/>
      <c r="Z18" s="312"/>
      <c r="AA18" s="361"/>
      <c r="AB18" s="366"/>
      <c r="AC18" s="365"/>
      <c r="AD18" s="365"/>
      <c r="AE18" s="365"/>
      <c r="AF18" s="364"/>
      <c r="AG18" s="43" t="s">
        <v>32</v>
      </c>
      <c r="AH18" s="358"/>
      <c r="AI18" s="358"/>
      <c r="AJ18" s="358"/>
      <c r="AK18" s="363"/>
      <c r="AL18" s="362"/>
      <c r="AM18" s="358"/>
      <c r="AN18" s="358"/>
      <c r="AO18" s="358"/>
      <c r="AP18" s="363"/>
      <c r="AQ18" s="362"/>
      <c r="AR18" s="358"/>
      <c r="AS18" s="358"/>
      <c r="AT18" s="358"/>
      <c r="AU18" s="361"/>
      <c r="AV18" s="43" t="s">
        <v>32</v>
      </c>
      <c r="AW18" s="358"/>
      <c r="AX18" s="312"/>
      <c r="AY18" s="312"/>
      <c r="AZ18" s="331"/>
      <c r="BA18" s="313"/>
      <c r="BB18" s="312"/>
      <c r="BC18" s="312"/>
      <c r="BD18" s="358"/>
      <c r="BE18" s="361"/>
      <c r="BF18" s="360"/>
      <c r="BG18" s="360"/>
      <c r="BH18" s="360"/>
      <c r="BI18" s="360"/>
      <c r="BJ18" s="359"/>
      <c r="BK18" s="261" t="s">
        <v>107</v>
      </c>
      <c r="BL18" s="358"/>
      <c r="BM18" s="312"/>
      <c r="BN18" s="312"/>
      <c r="BO18" s="331"/>
      <c r="BP18" s="313"/>
      <c r="BQ18" s="312"/>
      <c r="BR18" s="312"/>
      <c r="BS18" s="312"/>
      <c r="BT18" s="331"/>
      <c r="BU18" s="357"/>
      <c r="BV18" s="312"/>
      <c r="BW18" s="312"/>
      <c r="BX18" s="312"/>
      <c r="BY18" s="331"/>
      <c r="BZ18" s="357"/>
      <c r="CA18" s="312"/>
      <c r="CB18" s="312"/>
      <c r="CC18" s="312"/>
      <c r="CD18" s="331"/>
      <c r="CE18" s="357"/>
      <c r="CF18" s="312" t="s">
        <v>504</v>
      </c>
      <c r="CG18" s="312"/>
      <c r="CH18" s="312"/>
      <c r="CI18" s="331"/>
      <c r="CJ18" s="423">
        <v>2</v>
      </c>
      <c r="CK18" s="423">
        <v>32</v>
      </c>
      <c r="CL18" s="75">
        <f t="shared" si="0"/>
        <v>6.25</v>
      </c>
    </row>
    <row r="19" spans="1:90">
      <c r="A19" s="301" t="s">
        <v>138</v>
      </c>
      <c r="B19" s="43" t="s">
        <v>32</v>
      </c>
      <c r="C19" s="330"/>
      <c r="D19" s="330"/>
      <c r="E19" s="330"/>
      <c r="F19" s="312"/>
      <c r="G19" s="331"/>
      <c r="H19" s="357"/>
      <c r="I19" s="312"/>
      <c r="J19" s="312"/>
      <c r="K19" s="312"/>
      <c r="L19" s="327"/>
      <c r="M19" s="313"/>
      <c r="N19" s="312"/>
      <c r="O19" s="312"/>
      <c r="P19" s="312"/>
      <c r="Q19" s="331"/>
      <c r="R19" s="313"/>
      <c r="S19" s="312"/>
      <c r="T19" s="312"/>
      <c r="U19" s="312"/>
      <c r="V19" s="367"/>
      <c r="W19" s="313"/>
      <c r="X19" s="312"/>
      <c r="Y19" s="312"/>
      <c r="Z19" s="312"/>
      <c r="AA19" s="361" t="s">
        <v>496</v>
      </c>
      <c r="AB19" s="366"/>
      <c r="AC19" s="365"/>
      <c r="AD19" s="365"/>
      <c r="AE19" s="365"/>
      <c r="AF19" s="364"/>
      <c r="AG19" s="43" t="s">
        <v>32</v>
      </c>
      <c r="AH19" s="358"/>
      <c r="AI19" s="358"/>
      <c r="AJ19" s="358"/>
      <c r="AK19" s="363"/>
      <c r="AL19" s="362"/>
      <c r="AM19" s="358"/>
      <c r="AN19" s="358"/>
      <c r="AO19" s="358"/>
      <c r="AP19" s="363"/>
      <c r="AQ19" s="362"/>
      <c r="AR19" s="358"/>
      <c r="AS19" s="358"/>
      <c r="AT19" s="358"/>
      <c r="AU19" s="361"/>
      <c r="AV19" s="43" t="s">
        <v>32</v>
      </c>
      <c r="AW19" s="358"/>
      <c r="AX19" s="312"/>
      <c r="AY19" s="312"/>
      <c r="AZ19" s="331"/>
      <c r="BA19" s="313"/>
      <c r="BB19" s="312"/>
      <c r="BC19" s="312"/>
      <c r="BD19" s="358"/>
      <c r="BE19" s="361"/>
      <c r="BF19" s="360"/>
      <c r="BG19" s="360"/>
      <c r="BH19" s="360"/>
      <c r="BI19" s="360"/>
      <c r="BJ19" s="359"/>
      <c r="BK19" s="261" t="s">
        <v>107</v>
      </c>
      <c r="BL19" s="358"/>
      <c r="BM19" s="312"/>
      <c r="BN19" s="312"/>
      <c r="BO19" s="331"/>
      <c r="BP19" s="313"/>
      <c r="BQ19" s="312"/>
      <c r="BR19" s="312"/>
      <c r="BS19" s="312"/>
      <c r="BT19" s="331"/>
      <c r="BU19" s="357"/>
      <c r="BV19" s="312"/>
      <c r="BW19" s="312"/>
      <c r="BX19" s="312"/>
      <c r="BY19" s="331"/>
      <c r="BZ19" s="357"/>
      <c r="CA19" s="312"/>
      <c r="CB19" s="312"/>
      <c r="CC19" s="312"/>
      <c r="CD19" s="331"/>
      <c r="CE19" s="357"/>
      <c r="CF19" s="312"/>
      <c r="CG19" s="312"/>
      <c r="CH19" s="312"/>
      <c r="CI19" s="331"/>
      <c r="CJ19" s="423">
        <v>2</v>
      </c>
      <c r="CK19" s="423">
        <v>32</v>
      </c>
      <c r="CL19" s="75">
        <f t="shared" si="0"/>
        <v>6.25</v>
      </c>
    </row>
    <row r="20" spans="1:90">
      <c r="A20" s="301" t="s">
        <v>137</v>
      </c>
      <c r="B20" s="43" t="s">
        <v>32</v>
      </c>
      <c r="C20" s="330"/>
      <c r="D20" s="330"/>
      <c r="E20" s="330"/>
      <c r="F20" s="312"/>
      <c r="G20" s="331"/>
      <c r="H20" s="357"/>
      <c r="I20" s="312"/>
      <c r="J20" s="312"/>
      <c r="K20" s="312"/>
      <c r="L20" s="327"/>
      <c r="M20" s="313"/>
      <c r="N20" s="312"/>
      <c r="O20" s="312"/>
      <c r="P20" s="312"/>
      <c r="Q20" s="331"/>
      <c r="R20" s="313"/>
      <c r="S20" s="312" t="s">
        <v>498</v>
      </c>
      <c r="T20" s="312"/>
      <c r="U20" s="312"/>
      <c r="V20" s="367"/>
      <c r="W20" s="313"/>
      <c r="X20" s="318"/>
      <c r="Y20" s="312"/>
      <c r="Z20" s="312"/>
      <c r="AA20" s="361"/>
      <c r="AB20" s="366"/>
      <c r="AC20" s="365"/>
      <c r="AD20" s="365"/>
      <c r="AE20" s="365"/>
      <c r="AF20" s="364"/>
      <c r="AG20" s="43" t="s">
        <v>32</v>
      </c>
      <c r="AH20" s="358"/>
      <c r="AI20" s="358"/>
      <c r="AJ20" s="358"/>
      <c r="AK20" s="363"/>
      <c r="AL20" s="362"/>
      <c r="AM20" s="358"/>
      <c r="AN20" s="358"/>
      <c r="AO20" s="358"/>
      <c r="AP20" s="363"/>
      <c r="AQ20" s="362"/>
      <c r="AR20" s="358"/>
      <c r="AS20" s="358"/>
      <c r="AT20" s="358"/>
      <c r="AU20" s="361"/>
      <c r="AV20" s="43" t="s">
        <v>32</v>
      </c>
      <c r="AW20" s="358"/>
      <c r="AX20" s="312"/>
      <c r="AY20" s="312"/>
      <c r="AZ20" s="331"/>
      <c r="BA20" s="313"/>
      <c r="BB20" s="312"/>
      <c r="BC20" s="312"/>
      <c r="BD20" s="358"/>
      <c r="BE20" s="361"/>
      <c r="BF20" s="360"/>
      <c r="BG20" s="360"/>
      <c r="BH20" s="360"/>
      <c r="BI20" s="360"/>
      <c r="BJ20" s="359"/>
      <c r="BK20" s="261" t="s">
        <v>107</v>
      </c>
      <c r="BL20" s="358"/>
      <c r="BM20" s="312"/>
      <c r="BN20" s="312"/>
      <c r="BO20" s="331"/>
      <c r="BP20" s="313"/>
      <c r="BQ20" s="312"/>
      <c r="BR20" s="312"/>
      <c r="BS20" s="312"/>
      <c r="BT20" s="331"/>
      <c r="BU20" s="357"/>
      <c r="BV20" s="312"/>
      <c r="BW20" s="312"/>
      <c r="BX20" s="312"/>
      <c r="BY20" s="331"/>
      <c r="BZ20" s="357"/>
      <c r="CA20" s="312" t="s">
        <v>498</v>
      </c>
      <c r="CB20" s="312"/>
      <c r="CC20" s="312"/>
      <c r="CD20" s="331"/>
      <c r="CE20" s="357"/>
      <c r="CF20" s="312"/>
      <c r="CG20" s="312"/>
      <c r="CH20" s="312"/>
      <c r="CI20" s="331"/>
      <c r="CJ20" s="423">
        <v>2</v>
      </c>
      <c r="CK20" s="423">
        <v>16</v>
      </c>
      <c r="CL20" s="75">
        <f t="shared" si="0"/>
        <v>12.5</v>
      </c>
    </row>
    <row r="21" spans="1:90" s="11" customFormat="1">
      <c r="A21" s="301" t="s">
        <v>136</v>
      </c>
      <c r="B21" s="43" t="s">
        <v>32</v>
      </c>
      <c r="C21" s="330"/>
      <c r="D21" s="330"/>
      <c r="E21" s="330"/>
      <c r="F21" s="173"/>
      <c r="G21" s="175"/>
      <c r="H21" s="350"/>
      <c r="I21" s="173"/>
      <c r="J21" s="173"/>
      <c r="K21" s="173"/>
      <c r="L21" s="327"/>
      <c r="M21" s="237"/>
      <c r="N21" s="173"/>
      <c r="O21" s="173"/>
      <c r="P21" s="173"/>
      <c r="Q21" s="175" t="s">
        <v>498</v>
      </c>
      <c r="R21" s="237"/>
      <c r="S21" s="173"/>
      <c r="T21" s="173"/>
      <c r="U21" s="173"/>
      <c r="V21" s="327"/>
      <c r="W21" s="237"/>
      <c r="X21" s="173"/>
      <c r="Y21" s="173"/>
      <c r="Z21" s="173"/>
      <c r="AA21" s="349"/>
      <c r="AB21" s="345"/>
      <c r="AC21" s="344"/>
      <c r="AD21" s="344"/>
      <c r="AE21" s="344"/>
      <c r="AF21" s="343"/>
      <c r="AG21" s="43" t="s">
        <v>32</v>
      </c>
      <c r="AH21" s="351"/>
      <c r="AI21" s="351"/>
      <c r="AJ21" s="351"/>
      <c r="AK21" s="353"/>
      <c r="AL21" s="352"/>
      <c r="AM21" s="351"/>
      <c r="AN21" s="351"/>
      <c r="AO21" s="351"/>
      <c r="AP21" s="353"/>
      <c r="AQ21" s="352"/>
      <c r="AR21" s="351"/>
      <c r="AS21" s="351"/>
      <c r="AT21" s="351"/>
      <c r="AU21" s="349"/>
      <c r="AV21" s="43" t="s">
        <v>32</v>
      </c>
      <c r="AW21" s="351"/>
      <c r="AX21" s="173"/>
      <c r="AY21" s="173"/>
      <c r="AZ21" s="175"/>
      <c r="BA21" s="237"/>
      <c r="BB21" s="173"/>
      <c r="BC21" s="173"/>
      <c r="BD21" s="351"/>
      <c r="BE21" s="349"/>
      <c r="BF21" s="354"/>
      <c r="BG21" s="354"/>
      <c r="BH21" s="354"/>
      <c r="BI21" s="354"/>
      <c r="BJ21" s="324"/>
      <c r="BK21" s="261" t="s">
        <v>107</v>
      </c>
      <c r="BL21" s="351"/>
      <c r="BM21" s="173"/>
      <c r="BN21" s="173"/>
      <c r="BO21" s="175"/>
      <c r="BP21" s="237"/>
      <c r="BQ21" s="173"/>
      <c r="BR21" s="173"/>
      <c r="BS21" s="173"/>
      <c r="BT21" s="175"/>
      <c r="BU21" s="350"/>
      <c r="BV21" s="173"/>
      <c r="BW21" s="173"/>
      <c r="BX21" s="173"/>
      <c r="BY21" s="175" t="s">
        <v>498</v>
      </c>
      <c r="BZ21" s="350"/>
      <c r="CA21" s="173"/>
      <c r="CB21" s="173"/>
      <c r="CC21" s="173"/>
      <c r="CD21" s="175"/>
      <c r="CE21" s="350"/>
      <c r="CF21" s="173"/>
      <c r="CG21" s="173"/>
      <c r="CH21" s="173"/>
      <c r="CI21" s="175"/>
      <c r="CJ21" s="339">
        <v>2</v>
      </c>
      <c r="CK21" s="339">
        <v>16</v>
      </c>
      <c r="CL21" s="75">
        <f t="shared" si="0"/>
        <v>12.5</v>
      </c>
    </row>
    <row r="22" spans="1:90" s="11" customFormat="1">
      <c r="A22" s="301" t="s">
        <v>135</v>
      </c>
      <c r="B22" s="43" t="s">
        <v>32</v>
      </c>
      <c r="C22" s="330"/>
      <c r="D22" s="330"/>
      <c r="E22" s="330"/>
      <c r="F22" s="173"/>
      <c r="G22" s="175"/>
      <c r="H22" s="350"/>
      <c r="I22" s="173"/>
      <c r="J22" s="173"/>
      <c r="K22" s="173"/>
      <c r="L22" s="327"/>
      <c r="M22" s="313"/>
      <c r="N22" s="312"/>
      <c r="O22" s="173"/>
      <c r="P22" s="173"/>
      <c r="Q22" s="175"/>
      <c r="R22" s="145"/>
      <c r="S22" s="173"/>
      <c r="T22" s="173"/>
      <c r="U22" s="173" t="s">
        <v>499</v>
      </c>
      <c r="V22" s="327"/>
      <c r="W22" s="237"/>
      <c r="X22" s="173"/>
      <c r="Y22" s="173"/>
      <c r="Z22" s="173"/>
      <c r="AA22" s="349"/>
      <c r="AB22" s="345"/>
      <c r="AC22" s="344"/>
      <c r="AD22" s="344"/>
      <c r="AE22" s="344"/>
      <c r="AF22" s="343"/>
      <c r="AG22" s="43" t="s">
        <v>32</v>
      </c>
      <c r="AH22" s="351"/>
      <c r="AI22" s="351"/>
      <c r="AJ22" s="351"/>
      <c r="AK22" s="353"/>
      <c r="AL22" s="352"/>
      <c r="AM22" s="351"/>
      <c r="AN22" s="351"/>
      <c r="AO22" s="351"/>
      <c r="AP22" s="353"/>
      <c r="AQ22" s="352"/>
      <c r="AR22" s="351"/>
      <c r="AS22" s="351"/>
      <c r="AT22" s="351"/>
      <c r="AU22" s="349"/>
      <c r="AV22" s="43" t="s">
        <v>32</v>
      </c>
      <c r="AW22" s="351"/>
      <c r="AX22" s="173"/>
      <c r="AY22" s="173"/>
      <c r="AZ22" s="175"/>
      <c r="BA22" s="237"/>
      <c r="BB22" s="173"/>
      <c r="BC22" s="173"/>
      <c r="BD22" s="351"/>
      <c r="BE22" s="349"/>
      <c r="BF22" s="345"/>
      <c r="BG22" s="344"/>
      <c r="BH22" s="344"/>
      <c r="BI22" s="344"/>
      <c r="BJ22" s="343"/>
      <c r="BK22" s="261" t="s">
        <v>107</v>
      </c>
      <c r="BL22" s="351"/>
      <c r="BM22" s="173"/>
      <c r="BN22" s="173"/>
      <c r="BO22" s="175"/>
      <c r="BP22" s="237"/>
      <c r="BQ22" s="173"/>
      <c r="BR22" s="173"/>
      <c r="BS22" s="173"/>
      <c r="BT22" s="175"/>
      <c r="BU22" s="350"/>
      <c r="BV22" s="173"/>
      <c r="BW22" s="173"/>
      <c r="BX22" s="173"/>
      <c r="BY22" s="175"/>
      <c r="BZ22" s="350"/>
      <c r="CA22" s="173"/>
      <c r="CB22" s="173"/>
      <c r="CC22" s="173" t="s">
        <v>499</v>
      </c>
      <c r="CD22" s="175"/>
      <c r="CE22" s="350"/>
      <c r="CF22" s="173"/>
      <c r="CG22" s="173"/>
      <c r="CH22" s="173"/>
      <c r="CI22" s="175"/>
      <c r="CJ22" s="339">
        <v>2</v>
      </c>
      <c r="CK22" s="339">
        <v>32</v>
      </c>
      <c r="CL22" s="75">
        <f t="shared" si="0"/>
        <v>6.25</v>
      </c>
    </row>
    <row r="23" spans="1:90" s="11" customFormat="1">
      <c r="A23" s="301" t="s">
        <v>134</v>
      </c>
      <c r="B23" s="43" t="s">
        <v>32</v>
      </c>
      <c r="C23" s="300"/>
      <c r="D23" s="300"/>
      <c r="E23" s="300"/>
      <c r="F23" s="236"/>
      <c r="G23" s="241"/>
      <c r="H23" s="242"/>
      <c r="I23" s="173"/>
      <c r="J23" s="236"/>
      <c r="K23" s="173"/>
      <c r="L23" s="327"/>
      <c r="M23" s="313"/>
      <c r="N23" s="312"/>
      <c r="O23" s="173"/>
      <c r="P23" s="173"/>
      <c r="Q23" s="175"/>
      <c r="R23" s="41"/>
      <c r="S23" s="173"/>
      <c r="T23" s="236"/>
      <c r="U23" s="173"/>
      <c r="V23" s="291"/>
      <c r="W23" s="237"/>
      <c r="X23" s="312"/>
      <c r="Y23" s="312"/>
      <c r="Z23" s="173"/>
      <c r="AA23" s="349"/>
      <c r="AB23" s="345"/>
      <c r="AC23" s="344"/>
      <c r="AD23" s="344"/>
      <c r="AE23" s="344"/>
      <c r="AF23" s="343"/>
      <c r="AG23" s="43" t="s">
        <v>32</v>
      </c>
      <c r="AH23" s="342"/>
      <c r="AI23" s="342"/>
      <c r="AJ23" s="342"/>
      <c r="AK23" s="348"/>
      <c r="AL23" s="347"/>
      <c r="AM23" s="342"/>
      <c r="AN23" s="342"/>
      <c r="AO23" s="342"/>
      <c r="AP23" s="348"/>
      <c r="AQ23" s="347"/>
      <c r="AR23" s="342"/>
      <c r="AS23" s="342"/>
      <c r="AT23" s="342"/>
      <c r="AU23" s="346"/>
      <c r="AV23" s="43" t="s">
        <v>32</v>
      </c>
      <c r="AW23" s="342"/>
      <c r="AX23" s="236"/>
      <c r="AY23" s="236"/>
      <c r="AZ23" s="241"/>
      <c r="BA23" s="237"/>
      <c r="BB23" s="173"/>
      <c r="BC23" s="236"/>
      <c r="BD23" s="342"/>
      <c r="BE23" s="346"/>
      <c r="BF23" s="345"/>
      <c r="BG23" s="344"/>
      <c r="BH23" s="344"/>
      <c r="BI23" s="344"/>
      <c r="BJ23" s="343"/>
      <c r="BK23" s="261" t="s">
        <v>107</v>
      </c>
      <c r="BL23" s="342"/>
      <c r="BM23" s="236"/>
      <c r="BN23" s="236"/>
      <c r="BO23" s="175"/>
      <c r="BP23" s="41"/>
      <c r="BQ23" s="236"/>
      <c r="BR23" s="236"/>
      <c r="BS23" s="341"/>
      <c r="BT23" s="241"/>
      <c r="BU23" s="242"/>
      <c r="BV23" s="236"/>
      <c r="BW23" s="236"/>
      <c r="BX23" s="236"/>
      <c r="BY23" s="241"/>
      <c r="BZ23" s="242"/>
      <c r="CA23" s="236"/>
      <c r="CB23" s="236"/>
      <c r="CC23" s="236"/>
      <c r="CD23" s="241"/>
      <c r="CE23" s="242"/>
      <c r="CF23" s="236"/>
      <c r="CG23" s="236"/>
      <c r="CH23" s="236"/>
      <c r="CI23" s="241"/>
      <c r="CJ23" s="340">
        <v>0</v>
      </c>
      <c r="CK23" s="339">
        <v>16</v>
      </c>
      <c r="CL23" s="75">
        <f t="shared" si="0"/>
        <v>0</v>
      </c>
    </row>
    <row r="24" spans="1:90" s="11" customFormat="1" ht="43.5">
      <c r="A24" s="272" t="s">
        <v>133</v>
      </c>
      <c r="B24" s="43" t="s">
        <v>32</v>
      </c>
      <c r="C24" s="336"/>
      <c r="D24" s="336"/>
      <c r="E24" s="336"/>
      <c r="F24" s="164"/>
      <c r="G24" s="235"/>
      <c r="H24" s="246"/>
      <c r="I24" s="173"/>
      <c r="J24" s="164"/>
      <c r="K24" s="173"/>
      <c r="L24" s="305"/>
      <c r="M24" s="313"/>
      <c r="N24" s="312"/>
      <c r="O24" s="173" t="s">
        <v>499</v>
      </c>
      <c r="P24" s="173"/>
      <c r="Q24" s="175"/>
      <c r="R24" s="41"/>
      <c r="S24" s="173"/>
      <c r="T24" s="164"/>
      <c r="U24" s="173"/>
      <c r="V24" s="305"/>
      <c r="W24" s="154"/>
      <c r="X24" s="173"/>
      <c r="Y24" s="153"/>
      <c r="Z24" s="173"/>
      <c r="AA24" s="329"/>
      <c r="AB24" s="328"/>
      <c r="AC24" s="304"/>
      <c r="AD24" s="304"/>
      <c r="AE24" s="304"/>
      <c r="AF24" s="303"/>
      <c r="AG24" s="43" t="s">
        <v>32</v>
      </c>
      <c r="AH24" s="164"/>
      <c r="AI24" s="160"/>
      <c r="AJ24" s="164"/>
      <c r="AK24" s="44"/>
      <c r="AL24" s="311"/>
      <c r="AM24" s="153"/>
      <c r="AN24" s="153"/>
      <c r="AO24" s="153"/>
      <c r="AP24" s="44"/>
      <c r="AQ24" s="154"/>
      <c r="AR24" s="153"/>
      <c r="AS24" s="153"/>
      <c r="AT24" s="153"/>
      <c r="AU24" s="155"/>
      <c r="AV24" s="43" t="s">
        <v>32</v>
      </c>
      <c r="AW24" s="153"/>
      <c r="AX24" s="153"/>
      <c r="AY24" s="153"/>
      <c r="AZ24" s="155"/>
      <c r="BA24" s="154"/>
      <c r="BB24" s="153"/>
      <c r="BC24" s="153"/>
      <c r="BD24" s="153"/>
      <c r="BE24" s="329"/>
      <c r="BF24" s="328"/>
      <c r="BG24" s="304"/>
      <c r="BH24" s="304"/>
      <c r="BI24" s="304"/>
      <c r="BJ24" s="303"/>
      <c r="BK24" s="261" t="s">
        <v>107</v>
      </c>
      <c r="BL24" s="160"/>
      <c r="BM24" s="153"/>
      <c r="BN24" s="153"/>
      <c r="BO24" s="155"/>
      <c r="BP24" s="154"/>
      <c r="BQ24" s="153"/>
      <c r="BR24" s="153"/>
      <c r="BS24" s="159"/>
      <c r="BT24" s="155"/>
      <c r="BU24" s="156"/>
      <c r="BV24" s="153"/>
      <c r="BW24" s="153" t="s">
        <v>499</v>
      </c>
      <c r="BX24" s="153"/>
      <c r="BY24" s="155"/>
      <c r="BZ24" s="156"/>
      <c r="CA24" s="153"/>
      <c r="CB24" s="153"/>
      <c r="CC24" s="153"/>
      <c r="CD24" s="155"/>
      <c r="CE24" s="156"/>
      <c r="CF24" s="153"/>
      <c r="CG24" s="153"/>
      <c r="CH24" s="153"/>
      <c r="CI24" s="155"/>
      <c r="CJ24" s="810">
        <v>2</v>
      </c>
      <c r="CK24" s="810">
        <v>32</v>
      </c>
      <c r="CL24" s="75">
        <f t="shared" si="0"/>
        <v>6.25</v>
      </c>
    </row>
    <row r="25" spans="1:90" s="11" customFormat="1" ht="30" thickBot="1">
      <c r="A25" s="812" t="s">
        <v>508</v>
      </c>
      <c r="B25" s="43"/>
      <c r="C25" s="811"/>
      <c r="D25" s="811"/>
      <c r="E25" s="811"/>
      <c r="F25" s="164"/>
      <c r="G25" s="247"/>
      <c r="H25" s="246"/>
      <c r="I25" s="173"/>
      <c r="J25" s="164"/>
      <c r="K25" s="173"/>
      <c r="L25" s="305"/>
      <c r="M25" s="313"/>
      <c r="N25" s="312"/>
      <c r="O25" s="173"/>
      <c r="P25" s="173"/>
      <c r="Q25" s="175"/>
      <c r="R25" s="41"/>
      <c r="S25" s="173"/>
      <c r="T25" s="164"/>
      <c r="U25" s="173"/>
      <c r="V25" s="305" t="s">
        <v>504</v>
      </c>
      <c r="W25" s="154"/>
      <c r="X25" s="173"/>
      <c r="Y25" s="153"/>
      <c r="Z25" s="173"/>
      <c r="AA25" s="329"/>
      <c r="AB25" s="328"/>
      <c r="AC25" s="304"/>
      <c r="AD25" s="304"/>
      <c r="AE25" s="304"/>
      <c r="AF25" s="303"/>
      <c r="AG25" s="43"/>
      <c r="AH25" s="164"/>
      <c r="AI25" s="160"/>
      <c r="AJ25" s="164"/>
      <c r="AK25" s="44"/>
      <c r="AL25" s="311"/>
      <c r="AM25" s="153"/>
      <c r="AN25" s="153"/>
      <c r="AO25" s="153"/>
      <c r="AP25" s="44"/>
      <c r="AQ25" s="154"/>
      <c r="AR25" s="153"/>
      <c r="AS25" s="153"/>
      <c r="AT25" s="153"/>
      <c r="AU25" s="155"/>
      <c r="AV25" s="43"/>
      <c r="AW25" s="153"/>
      <c r="AX25" s="153"/>
      <c r="AY25" s="153"/>
      <c r="AZ25" s="155"/>
      <c r="BA25" s="154"/>
      <c r="BB25" s="153"/>
      <c r="BC25" s="153"/>
      <c r="BD25" s="153"/>
      <c r="BE25" s="329"/>
      <c r="BF25" s="310"/>
      <c r="BG25" s="309"/>
      <c r="BH25" s="309"/>
      <c r="BI25" s="309"/>
      <c r="BJ25" s="308"/>
      <c r="BK25" s="261"/>
      <c r="BL25" s="160"/>
      <c r="BM25" s="153"/>
      <c r="BN25" s="153"/>
      <c r="BO25" s="155"/>
      <c r="BP25" s="154"/>
      <c r="BQ25" s="153"/>
      <c r="BR25" s="153"/>
      <c r="BS25" s="159"/>
      <c r="BT25" s="158"/>
      <c r="BU25" s="156"/>
      <c r="BV25" s="153"/>
      <c r="BW25" s="153"/>
      <c r="BX25" s="153"/>
      <c r="BY25" s="158"/>
      <c r="BZ25" s="156"/>
      <c r="CA25" s="153"/>
      <c r="CB25" s="153"/>
      <c r="CC25" s="153"/>
      <c r="CD25" s="155" t="s">
        <v>504</v>
      </c>
      <c r="CE25" s="154"/>
      <c r="CF25" s="153"/>
      <c r="CG25" s="153"/>
      <c r="CH25" s="153"/>
      <c r="CI25" s="155"/>
      <c r="CJ25" s="810">
        <v>2</v>
      </c>
      <c r="CK25" s="810">
        <v>16</v>
      </c>
      <c r="CL25" s="75">
        <f t="shared" si="0"/>
        <v>12.5</v>
      </c>
    </row>
    <row r="26" spans="1:90" s="11" customFormat="1" ht="28.5">
      <c r="A26" s="809" t="s">
        <v>132</v>
      </c>
      <c r="B26" s="139" t="s">
        <v>32</v>
      </c>
      <c r="C26" s="808"/>
      <c r="D26" s="808"/>
      <c r="E26" s="808"/>
      <c r="F26" s="92"/>
      <c r="G26" s="147"/>
      <c r="H26" s="146"/>
      <c r="I26" s="103"/>
      <c r="J26" s="92"/>
      <c r="K26" s="103"/>
      <c r="L26" s="450"/>
      <c r="M26" s="446"/>
      <c r="N26" s="370" t="s">
        <v>499</v>
      </c>
      <c r="O26" s="103"/>
      <c r="P26" s="103"/>
      <c r="Q26" s="95"/>
      <c r="R26" s="142"/>
      <c r="S26" s="103"/>
      <c r="T26" s="92"/>
      <c r="U26" s="103"/>
      <c r="V26" s="450"/>
      <c r="W26" s="96"/>
      <c r="X26" s="103"/>
      <c r="Y26" s="93"/>
      <c r="Z26" s="103"/>
      <c r="AA26" s="94"/>
      <c r="AB26" s="96"/>
      <c r="AC26" s="93"/>
      <c r="AD26" s="93"/>
      <c r="AE26" s="93"/>
      <c r="AF26" s="94"/>
      <c r="AG26" s="139" t="s">
        <v>32</v>
      </c>
      <c r="AH26" s="92" t="s">
        <v>506</v>
      </c>
      <c r="AI26" s="93"/>
      <c r="AJ26" s="92"/>
      <c r="AK26" s="137"/>
      <c r="AL26" s="503"/>
      <c r="AM26" s="93"/>
      <c r="AN26" s="93"/>
      <c r="AO26" s="93"/>
      <c r="AP26" s="137"/>
      <c r="AQ26" s="96"/>
      <c r="AR26" s="93"/>
      <c r="AS26" s="93"/>
      <c r="AT26" s="93"/>
      <c r="AU26" s="94"/>
      <c r="AV26" s="139" t="s">
        <v>32</v>
      </c>
      <c r="AW26" s="93"/>
      <c r="AX26" s="93"/>
      <c r="AY26" s="93"/>
      <c r="AZ26" s="94"/>
      <c r="BA26" s="96"/>
      <c r="BB26" s="93"/>
      <c r="BC26" s="93" t="s">
        <v>502</v>
      </c>
      <c r="BD26" s="93"/>
      <c r="BE26" s="94"/>
      <c r="BF26" s="180"/>
      <c r="BG26" s="91"/>
      <c r="BH26" s="91"/>
      <c r="BI26" s="91"/>
      <c r="BJ26" s="88"/>
      <c r="BK26" s="797" t="s">
        <v>107</v>
      </c>
      <c r="BL26" s="93"/>
      <c r="BM26" s="93"/>
      <c r="BN26" s="93"/>
      <c r="BO26" s="94"/>
      <c r="BP26" s="96"/>
      <c r="BQ26" s="93"/>
      <c r="BR26" s="93"/>
      <c r="BS26" s="101"/>
      <c r="BT26" s="97"/>
      <c r="BU26" s="807"/>
      <c r="BV26" s="93" t="s">
        <v>499</v>
      </c>
      <c r="BW26" s="93"/>
      <c r="BX26" s="93"/>
      <c r="BY26" s="97"/>
      <c r="BZ26" s="102"/>
      <c r="CA26" s="93"/>
      <c r="CB26" s="93"/>
      <c r="CC26" s="93"/>
      <c r="CD26" s="94"/>
      <c r="CE26" s="96"/>
      <c r="CF26" s="93"/>
      <c r="CG26" s="93"/>
      <c r="CH26" s="93"/>
      <c r="CI26" s="94"/>
      <c r="CJ26" s="795">
        <v>4</v>
      </c>
      <c r="CK26" s="795">
        <v>96</v>
      </c>
      <c r="CL26" s="75">
        <f t="shared" si="0"/>
        <v>4.1666666666666661</v>
      </c>
    </row>
    <row r="27" spans="1:90" s="11" customFormat="1" ht="28.5">
      <c r="A27" s="804" t="s">
        <v>131</v>
      </c>
      <c r="B27" s="139" t="s">
        <v>32</v>
      </c>
      <c r="C27" s="802"/>
      <c r="D27" s="802"/>
      <c r="E27" s="802"/>
      <c r="F27" s="92"/>
      <c r="G27" s="147"/>
      <c r="H27" s="146"/>
      <c r="I27" s="103"/>
      <c r="J27" s="92"/>
      <c r="K27" s="103"/>
      <c r="L27" s="450"/>
      <c r="M27" s="446"/>
      <c r="N27" s="370"/>
      <c r="O27" s="103"/>
      <c r="P27" s="103"/>
      <c r="Q27" s="95"/>
      <c r="R27" s="142"/>
      <c r="S27" s="103"/>
      <c r="T27" s="92"/>
      <c r="U27" s="103"/>
      <c r="V27" s="450"/>
      <c r="W27" s="96"/>
      <c r="X27" s="103"/>
      <c r="Y27" s="93" t="s">
        <v>498</v>
      </c>
      <c r="Z27" s="103"/>
      <c r="AA27" s="94"/>
      <c r="AB27" s="96"/>
      <c r="AC27" s="93"/>
      <c r="AD27" s="93"/>
      <c r="AE27" s="93"/>
      <c r="AF27" s="94"/>
      <c r="AG27" s="139" t="s">
        <v>32</v>
      </c>
      <c r="AH27" s="92"/>
      <c r="AI27" s="93"/>
      <c r="AJ27" s="92"/>
      <c r="AK27" s="137"/>
      <c r="AL27" s="503"/>
      <c r="AM27" s="93"/>
      <c r="AN27" s="93"/>
      <c r="AO27" s="93"/>
      <c r="AP27" s="137"/>
      <c r="AQ27" s="96"/>
      <c r="AR27" s="93"/>
      <c r="AS27" s="93"/>
      <c r="AT27" s="93"/>
      <c r="AU27" s="94"/>
      <c r="AV27" s="139" t="s">
        <v>32</v>
      </c>
      <c r="AW27" s="93"/>
      <c r="AX27" s="93"/>
      <c r="AY27" s="93"/>
      <c r="AZ27" s="94"/>
      <c r="BA27" s="96"/>
      <c r="BB27" s="93"/>
      <c r="BC27" s="93"/>
      <c r="BD27" s="93"/>
      <c r="BE27" s="94"/>
      <c r="BF27" s="180"/>
      <c r="BG27" s="91"/>
      <c r="BH27" s="91"/>
      <c r="BI27" s="91"/>
      <c r="BJ27" s="88"/>
      <c r="BK27" s="797" t="s">
        <v>107</v>
      </c>
      <c r="BL27" s="93"/>
      <c r="BM27" s="93"/>
      <c r="BN27" s="93"/>
      <c r="BO27" s="94"/>
      <c r="BP27" s="96"/>
      <c r="BQ27" s="93"/>
      <c r="BR27" s="93"/>
      <c r="BS27" s="101"/>
      <c r="BT27" s="97"/>
      <c r="BU27" s="102"/>
      <c r="BV27" s="93"/>
      <c r="BW27" s="93"/>
      <c r="BX27" s="93"/>
      <c r="BY27" s="97"/>
      <c r="BZ27" s="102"/>
      <c r="CA27" s="93"/>
      <c r="CB27" s="93"/>
      <c r="CC27" s="93"/>
      <c r="CD27" s="94"/>
      <c r="CE27" s="96"/>
      <c r="CF27" s="93"/>
      <c r="CG27" s="93"/>
      <c r="CH27" s="93"/>
      <c r="CI27" s="94"/>
      <c r="CJ27" s="795">
        <v>1</v>
      </c>
      <c r="CK27" s="795">
        <v>32</v>
      </c>
      <c r="CL27" s="75">
        <f t="shared" si="0"/>
        <v>3.125</v>
      </c>
    </row>
    <row r="28" spans="1:90" s="11" customFormat="1" ht="42.75">
      <c r="A28" s="804" t="s">
        <v>130</v>
      </c>
      <c r="B28" s="139" t="s">
        <v>32</v>
      </c>
      <c r="C28" s="805"/>
      <c r="D28" s="805"/>
      <c r="E28" s="805"/>
      <c r="F28" s="92"/>
      <c r="G28" s="147"/>
      <c r="H28" s="146"/>
      <c r="I28" s="103"/>
      <c r="J28" s="92"/>
      <c r="K28" s="103"/>
      <c r="L28" s="450"/>
      <c r="M28" s="446"/>
      <c r="N28" s="370"/>
      <c r="O28" s="103"/>
      <c r="P28" s="103"/>
      <c r="Q28" s="95"/>
      <c r="R28" s="142"/>
      <c r="S28" s="103"/>
      <c r="T28" s="92"/>
      <c r="U28" s="103"/>
      <c r="V28" s="450"/>
      <c r="W28" s="96"/>
      <c r="X28" s="103"/>
      <c r="Y28" s="93"/>
      <c r="Z28" s="103" t="s">
        <v>498</v>
      </c>
      <c r="AA28" s="94"/>
      <c r="AB28" s="96"/>
      <c r="AC28" s="93"/>
      <c r="AD28" s="93"/>
      <c r="AE28" s="93"/>
      <c r="AF28" s="94"/>
      <c r="AG28" s="139" t="s">
        <v>32</v>
      </c>
      <c r="AH28" s="92"/>
      <c r="AI28" s="93"/>
      <c r="AJ28" s="92"/>
      <c r="AK28" s="137"/>
      <c r="AL28" s="503"/>
      <c r="AM28" s="93"/>
      <c r="AN28" s="93"/>
      <c r="AO28" s="93"/>
      <c r="AP28" s="137"/>
      <c r="AQ28" s="96"/>
      <c r="AR28" s="93"/>
      <c r="AS28" s="93" t="s">
        <v>507</v>
      </c>
      <c r="AT28" s="93"/>
      <c r="AU28" s="94"/>
      <c r="AV28" s="139" t="s">
        <v>32</v>
      </c>
      <c r="AW28" s="93"/>
      <c r="AX28" s="93"/>
      <c r="AY28" s="93"/>
      <c r="AZ28" s="94"/>
      <c r="BA28" s="93"/>
      <c r="BB28" s="93"/>
      <c r="BC28" s="93"/>
      <c r="BD28" s="93"/>
      <c r="BE28" s="94"/>
      <c r="BF28" s="180"/>
      <c r="BG28" s="91"/>
      <c r="BH28" s="91"/>
      <c r="BI28" s="91"/>
      <c r="BJ28" s="88"/>
      <c r="BK28" s="797" t="s">
        <v>107</v>
      </c>
      <c r="BL28" s="93"/>
      <c r="BM28" s="93"/>
      <c r="BN28" s="93"/>
      <c r="BO28" s="94"/>
      <c r="BP28" s="96"/>
      <c r="BQ28" s="93"/>
      <c r="BR28" s="93" t="s">
        <v>507</v>
      </c>
      <c r="BS28" s="101"/>
      <c r="BT28" s="97"/>
      <c r="BU28" s="102"/>
      <c r="BV28" s="806"/>
      <c r="BW28" s="93"/>
      <c r="BX28" s="93"/>
      <c r="BY28" s="97"/>
      <c r="BZ28" s="102"/>
      <c r="CA28" s="93"/>
      <c r="CB28" s="93"/>
      <c r="CC28" s="93"/>
      <c r="CD28" s="94"/>
      <c r="CE28" s="96" t="s">
        <v>504</v>
      </c>
      <c r="CF28" s="93"/>
      <c r="CG28" s="93"/>
      <c r="CH28" s="93"/>
      <c r="CI28" s="94"/>
      <c r="CJ28" s="795">
        <v>4</v>
      </c>
      <c r="CK28" s="795">
        <v>48</v>
      </c>
      <c r="CL28" s="75">
        <f t="shared" si="0"/>
        <v>8.3333333333333321</v>
      </c>
    </row>
    <row r="29" spans="1:90" s="11" customFormat="1" ht="42.75">
      <c r="A29" s="804" t="s">
        <v>129</v>
      </c>
      <c r="B29" s="139"/>
      <c r="C29" s="805"/>
      <c r="D29" s="805"/>
      <c r="E29" s="805"/>
      <c r="F29" s="92"/>
      <c r="G29" s="147"/>
      <c r="H29" s="146"/>
      <c r="I29" s="103"/>
      <c r="J29" s="92"/>
      <c r="K29" s="103"/>
      <c r="L29" s="450"/>
      <c r="M29" s="446"/>
      <c r="N29" s="370"/>
      <c r="O29" s="103"/>
      <c r="P29" s="103"/>
      <c r="Q29" s="95"/>
      <c r="R29" s="142"/>
      <c r="S29" s="103"/>
      <c r="T29" s="92"/>
      <c r="U29" s="103"/>
      <c r="V29" s="450"/>
      <c r="W29" s="96"/>
      <c r="X29" s="103"/>
      <c r="Y29" s="93"/>
      <c r="Z29" s="103" t="s">
        <v>498</v>
      </c>
      <c r="AA29" s="94"/>
      <c r="AB29" s="96"/>
      <c r="AC29" s="93"/>
      <c r="AD29" s="93"/>
      <c r="AE29" s="93"/>
      <c r="AF29" s="94"/>
      <c r="AG29" s="139" t="s">
        <v>32</v>
      </c>
      <c r="AH29" s="92"/>
      <c r="AI29" s="93"/>
      <c r="AJ29" s="92"/>
      <c r="AK29" s="137"/>
      <c r="AL29" s="503"/>
      <c r="AM29" s="93"/>
      <c r="AN29" s="93"/>
      <c r="AO29" s="93"/>
      <c r="AP29" s="137"/>
      <c r="AQ29" s="96"/>
      <c r="AR29" s="93"/>
      <c r="AS29" s="93" t="s">
        <v>507</v>
      </c>
      <c r="AT29" s="93"/>
      <c r="AU29" s="94"/>
      <c r="AV29" s="139" t="s">
        <v>32</v>
      </c>
      <c r="AW29" s="93"/>
      <c r="AX29" s="93"/>
      <c r="AY29" s="93"/>
      <c r="AZ29" s="94"/>
      <c r="BA29" s="96"/>
      <c r="BB29" s="93"/>
      <c r="BC29" s="93"/>
      <c r="BD29" s="93"/>
      <c r="BE29" s="94"/>
      <c r="BF29" s="180"/>
      <c r="BG29" s="91"/>
      <c r="BH29" s="91"/>
      <c r="BI29" s="91"/>
      <c r="BJ29" s="88"/>
      <c r="BK29" s="797" t="s">
        <v>107</v>
      </c>
      <c r="BL29" s="93"/>
      <c r="BM29" s="93" t="s">
        <v>507</v>
      </c>
      <c r="BN29" s="93"/>
      <c r="BO29" s="94"/>
      <c r="BP29" s="96"/>
      <c r="BQ29" s="93"/>
      <c r="BR29" s="93"/>
      <c r="BS29" s="101"/>
      <c r="BT29" s="97"/>
      <c r="BU29" s="102"/>
      <c r="BV29" s="93"/>
      <c r="BW29" s="93"/>
      <c r="BX29" s="93"/>
      <c r="BY29" s="97"/>
      <c r="BZ29" s="102"/>
      <c r="CA29" s="93"/>
      <c r="CB29" s="93"/>
      <c r="CC29" s="93"/>
      <c r="CD29" s="94"/>
      <c r="CE29" s="96" t="s">
        <v>504</v>
      </c>
      <c r="CF29" s="93"/>
      <c r="CG29" s="93"/>
      <c r="CH29" s="93"/>
      <c r="CI29" s="94"/>
      <c r="CJ29" s="795">
        <v>4</v>
      </c>
      <c r="CK29" s="795">
        <v>48</v>
      </c>
      <c r="CL29" s="75">
        <f t="shared" si="0"/>
        <v>8.3333333333333321</v>
      </c>
    </row>
    <row r="30" spans="1:90" s="11" customFormat="1" ht="28.5">
      <c r="A30" s="804" t="s">
        <v>128</v>
      </c>
      <c r="B30" s="139" t="s">
        <v>32</v>
      </c>
      <c r="C30" s="802"/>
      <c r="D30" s="802"/>
      <c r="E30" s="802"/>
      <c r="F30" s="92"/>
      <c r="G30" s="147"/>
      <c r="H30" s="146"/>
      <c r="I30" s="103"/>
      <c r="J30" s="92"/>
      <c r="K30" s="103"/>
      <c r="L30" s="450"/>
      <c r="M30" s="446"/>
      <c r="N30" s="370"/>
      <c r="O30" s="103"/>
      <c r="P30" s="103" t="s">
        <v>500</v>
      </c>
      <c r="Q30" s="95"/>
      <c r="R30" s="142"/>
      <c r="S30" s="103"/>
      <c r="T30" s="92"/>
      <c r="U30" s="103"/>
      <c r="V30" s="450"/>
      <c r="W30" s="96"/>
      <c r="X30" s="103"/>
      <c r="Y30" s="93"/>
      <c r="Z30" s="103"/>
      <c r="AA30" s="94"/>
      <c r="AB30" s="96"/>
      <c r="AC30" s="93"/>
      <c r="AD30" s="93"/>
      <c r="AE30" s="93"/>
      <c r="AF30" s="94"/>
      <c r="AG30" s="139" t="s">
        <v>32</v>
      </c>
      <c r="AH30" s="92"/>
      <c r="AI30" s="93" t="s">
        <v>506</v>
      </c>
      <c r="AJ30" s="92"/>
      <c r="AK30" s="137"/>
      <c r="AL30" s="503"/>
      <c r="AM30" s="93"/>
      <c r="AN30" s="93"/>
      <c r="AO30" s="93"/>
      <c r="AP30" s="137"/>
      <c r="AQ30" s="96"/>
      <c r="AR30" s="93"/>
      <c r="AS30" s="93"/>
      <c r="AT30" s="93"/>
      <c r="AU30" s="94"/>
      <c r="AV30" s="139" t="s">
        <v>32</v>
      </c>
      <c r="AW30" s="93"/>
      <c r="AX30" s="93" t="s">
        <v>501</v>
      </c>
      <c r="AY30" s="93"/>
      <c r="AZ30" s="94"/>
      <c r="BA30" s="96"/>
      <c r="BB30" s="93"/>
      <c r="BC30" s="93"/>
      <c r="BD30" s="93"/>
      <c r="BE30" s="94"/>
      <c r="BF30" s="180"/>
      <c r="BG30" s="91"/>
      <c r="BH30" s="91"/>
      <c r="BI30" s="91"/>
      <c r="BJ30" s="88"/>
      <c r="BK30" s="797" t="s">
        <v>107</v>
      </c>
      <c r="BL30" s="93"/>
      <c r="BM30" s="93"/>
      <c r="BN30" s="93"/>
      <c r="BO30" s="94"/>
      <c r="BP30" s="96"/>
      <c r="BQ30" s="93"/>
      <c r="BR30" s="93"/>
      <c r="BS30" s="101"/>
      <c r="BT30" s="97"/>
      <c r="BU30" s="102"/>
      <c r="BV30" s="93"/>
      <c r="BW30" s="93"/>
      <c r="BX30" s="93" t="s">
        <v>500</v>
      </c>
      <c r="BY30" s="97"/>
      <c r="BZ30" s="102"/>
      <c r="CA30" s="93"/>
      <c r="CB30" s="93"/>
      <c r="CC30" s="93"/>
      <c r="CD30" s="94"/>
      <c r="CE30" s="96"/>
      <c r="CF30" s="93"/>
      <c r="CG30" s="93"/>
      <c r="CH30" s="93"/>
      <c r="CI30" s="94"/>
      <c r="CJ30" s="795">
        <v>4</v>
      </c>
      <c r="CK30" s="795">
        <v>80</v>
      </c>
      <c r="CL30" s="75">
        <f t="shared" si="0"/>
        <v>5</v>
      </c>
    </row>
    <row r="31" spans="1:90" s="245" customFormat="1">
      <c r="A31" s="803" t="s">
        <v>127</v>
      </c>
      <c r="B31" s="139" t="s">
        <v>32</v>
      </c>
      <c r="C31" s="802"/>
      <c r="D31" s="802"/>
      <c r="E31" s="802"/>
      <c r="F31" s="92"/>
      <c r="G31" s="147"/>
      <c r="H31" s="146"/>
      <c r="I31" s="103"/>
      <c r="J31" s="92"/>
      <c r="K31" s="103"/>
      <c r="L31" s="450"/>
      <c r="M31" s="446"/>
      <c r="N31" s="370"/>
      <c r="O31" s="103"/>
      <c r="P31" s="103"/>
      <c r="Q31" s="95"/>
      <c r="R31" s="142" t="s">
        <v>477</v>
      </c>
      <c r="S31" s="103"/>
      <c r="T31" s="92"/>
      <c r="U31" s="103"/>
      <c r="V31" s="450"/>
      <c r="W31" s="96"/>
      <c r="X31" s="103"/>
      <c r="Y31" s="93"/>
      <c r="Z31" s="103"/>
      <c r="AA31" s="94"/>
      <c r="AB31" s="96"/>
      <c r="AC31" s="93"/>
      <c r="AD31" s="93"/>
      <c r="AE31" s="93"/>
      <c r="AF31" s="94"/>
      <c r="AG31" s="139" t="s">
        <v>32</v>
      </c>
      <c r="AH31" s="92"/>
      <c r="AI31" s="93"/>
      <c r="AJ31" s="92"/>
      <c r="AK31" s="137"/>
      <c r="AL31" s="503"/>
      <c r="AM31" s="93"/>
      <c r="AN31" s="93"/>
      <c r="AO31" s="93"/>
      <c r="AP31" s="137"/>
      <c r="AQ31" s="96"/>
      <c r="AR31" s="93"/>
      <c r="AS31" s="93"/>
      <c r="AT31" s="93"/>
      <c r="AU31" s="94"/>
      <c r="AV31" s="139" t="s">
        <v>32</v>
      </c>
      <c r="AW31" s="93"/>
      <c r="AX31" s="93"/>
      <c r="AY31" s="93"/>
      <c r="AZ31" s="94"/>
      <c r="BA31" s="96"/>
      <c r="BB31" s="93"/>
      <c r="BC31" s="93"/>
      <c r="BD31" s="93"/>
      <c r="BE31" s="94"/>
      <c r="BF31" s="180"/>
      <c r="BG31" s="91"/>
      <c r="BH31" s="91"/>
      <c r="BI31" s="91"/>
      <c r="BJ31" s="88"/>
      <c r="BK31" s="797"/>
      <c r="BL31" s="93"/>
      <c r="BM31" s="93"/>
      <c r="BN31" s="93"/>
      <c r="BO31" s="94"/>
      <c r="BP31" s="96"/>
      <c r="BQ31" s="93"/>
      <c r="BR31" s="93"/>
      <c r="BS31" s="101"/>
      <c r="BT31" s="97"/>
      <c r="BU31" s="102"/>
      <c r="BV31" s="93"/>
      <c r="BW31" s="93"/>
      <c r="BX31" s="93"/>
      <c r="BY31" s="97"/>
      <c r="BZ31" s="102" t="s">
        <v>477</v>
      </c>
      <c r="CA31" s="93"/>
      <c r="CB31" s="93"/>
      <c r="CC31" s="93"/>
      <c r="CD31" s="94"/>
      <c r="CE31" s="96"/>
      <c r="CF31" s="93"/>
      <c r="CG31" s="93"/>
      <c r="CH31" s="93"/>
      <c r="CI31" s="94"/>
      <c r="CJ31" s="795">
        <v>2</v>
      </c>
      <c r="CK31" s="795">
        <v>32</v>
      </c>
      <c r="CL31" s="75">
        <f t="shared" si="0"/>
        <v>6.25</v>
      </c>
    </row>
    <row r="32" spans="1:90" s="11" customFormat="1">
      <c r="A32" s="803" t="s">
        <v>126</v>
      </c>
      <c r="B32" s="139" t="s">
        <v>32</v>
      </c>
      <c r="C32" s="802"/>
      <c r="D32" s="802"/>
      <c r="E32" s="802"/>
      <c r="F32" s="92"/>
      <c r="G32" s="147"/>
      <c r="H32" s="146"/>
      <c r="I32" s="103"/>
      <c r="J32" s="92"/>
      <c r="K32" s="103"/>
      <c r="L32" s="450"/>
      <c r="M32" s="446"/>
      <c r="N32" s="370"/>
      <c r="O32" s="103"/>
      <c r="P32" s="103"/>
      <c r="Q32" s="95"/>
      <c r="R32" s="142"/>
      <c r="S32" s="103"/>
      <c r="T32" s="92"/>
      <c r="U32" s="103"/>
      <c r="V32" s="450"/>
      <c r="W32" s="96"/>
      <c r="X32" s="103" t="s">
        <v>498</v>
      </c>
      <c r="Y32" s="93"/>
      <c r="Z32" s="103"/>
      <c r="AA32" s="94"/>
      <c r="AB32" s="96"/>
      <c r="AC32" s="93"/>
      <c r="AD32" s="93"/>
      <c r="AE32" s="93"/>
      <c r="AF32" s="94"/>
      <c r="AG32" s="139" t="s">
        <v>32</v>
      </c>
      <c r="AH32" s="92"/>
      <c r="AI32" s="93"/>
      <c r="AJ32" s="92"/>
      <c r="AK32" s="137"/>
      <c r="AL32" s="503"/>
      <c r="AM32" s="93"/>
      <c r="AN32" s="93"/>
      <c r="AO32" s="93"/>
      <c r="AP32" s="137"/>
      <c r="AQ32" s="96"/>
      <c r="AR32" s="93"/>
      <c r="AS32" s="93"/>
      <c r="AT32" s="93"/>
      <c r="AU32" s="94"/>
      <c r="AV32" s="139" t="s">
        <v>32</v>
      </c>
      <c r="AW32" s="93"/>
      <c r="AX32" s="93"/>
      <c r="AY32" s="93"/>
      <c r="AZ32" s="94"/>
      <c r="BA32" s="96"/>
      <c r="BB32" s="93"/>
      <c r="BC32" s="93"/>
      <c r="BD32" s="93"/>
      <c r="BE32" s="94"/>
      <c r="BF32" s="180"/>
      <c r="BG32" s="91"/>
      <c r="BH32" s="91"/>
      <c r="BI32" s="91"/>
      <c r="BJ32" s="88"/>
      <c r="BK32" s="797" t="s">
        <v>107</v>
      </c>
      <c r="BL32" s="93"/>
      <c r="BM32" s="93"/>
      <c r="BN32" s="93"/>
      <c r="BO32" s="94"/>
      <c r="BP32" s="96"/>
      <c r="BQ32" s="93"/>
      <c r="BR32" s="93"/>
      <c r="BS32" s="101"/>
      <c r="BT32" s="97"/>
      <c r="BU32" s="102"/>
      <c r="BV32" s="93"/>
      <c r="BW32" s="93"/>
      <c r="BX32" s="93"/>
      <c r="BY32" s="97"/>
      <c r="BZ32" s="102"/>
      <c r="CA32" s="93"/>
      <c r="CB32" s="93"/>
      <c r="CC32" s="93"/>
      <c r="CD32" s="94"/>
      <c r="CE32" s="96"/>
      <c r="CF32" s="93" t="s">
        <v>498</v>
      </c>
      <c r="CG32" s="93"/>
      <c r="CH32" s="93"/>
      <c r="CI32" s="94"/>
      <c r="CJ32" s="795">
        <v>2</v>
      </c>
      <c r="CK32" s="795">
        <v>16</v>
      </c>
      <c r="CL32" s="75">
        <f t="shared" si="0"/>
        <v>12.5</v>
      </c>
    </row>
    <row r="33" spans="1:90" s="11" customFormat="1">
      <c r="A33" s="803" t="s">
        <v>125</v>
      </c>
      <c r="B33" s="139" t="s">
        <v>32</v>
      </c>
      <c r="C33" s="802"/>
      <c r="D33" s="802"/>
      <c r="E33" s="802"/>
      <c r="F33" s="92"/>
      <c r="G33" s="147"/>
      <c r="H33" s="146"/>
      <c r="I33" s="103"/>
      <c r="J33" s="92"/>
      <c r="K33" s="103"/>
      <c r="L33" s="450"/>
      <c r="M33" s="446"/>
      <c r="N33" s="370"/>
      <c r="O33" s="103"/>
      <c r="P33" s="103"/>
      <c r="Q33" s="95"/>
      <c r="R33" s="142"/>
      <c r="S33" s="103"/>
      <c r="T33" s="92"/>
      <c r="U33" s="103"/>
      <c r="V33" s="450"/>
      <c r="W33" s="96"/>
      <c r="X33" s="103"/>
      <c r="Y33" s="93"/>
      <c r="Z33" s="103"/>
      <c r="AA33" s="94" t="s">
        <v>504</v>
      </c>
      <c r="AB33" s="96"/>
      <c r="AC33" s="93"/>
      <c r="AD33" s="93"/>
      <c r="AE33" s="93"/>
      <c r="AF33" s="94"/>
      <c r="AG33" s="139" t="s">
        <v>32</v>
      </c>
      <c r="AH33" s="92"/>
      <c r="AI33" s="93"/>
      <c r="AJ33" s="92"/>
      <c r="AK33" s="137"/>
      <c r="AL33" s="503"/>
      <c r="AM33" s="93"/>
      <c r="AN33" s="93"/>
      <c r="AO33" s="93"/>
      <c r="AP33" s="137"/>
      <c r="AQ33" s="96"/>
      <c r="AR33" s="93"/>
      <c r="AS33" s="93"/>
      <c r="AT33" s="93"/>
      <c r="AU33" s="94"/>
      <c r="AV33" s="139" t="s">
        <v>32</v>
      </c>
      <c r="AW33" s="93"/>
      <c r="AX33" s="93"/>
      <c r="AY33" s="93"/>
      <c r="AZ33" s="94"/>
      <c r="BA33" s="96"/>
      <c r="BB33" s="93"/>
      <c r="BC33" s="93"/>
      <c r="BD33" s="93"/>
      <c r="BE33" s="94"/>
      <c r="BF33" s="180"/>
      <c r="BG33" s="91"/>
      <c r="BH33" s="91"/>
      <c r="BI33" s="91"/>
      <c r="BJ33" s="88"/>
      <c r="BK33" s="797" t="s">
        <v>107</v>
      </c>
      <c r="BL33" s="93"/>
      <c r="BM33" s="93"/>
      <c r="BN33" s="93"/>
      <c r="BO33" s="94"/>
      <c r="BP33" s="96"/>
      <c r="BQ33" s="93"/>
      <c r="BR33" s="93"/>
      <c r="BS33" s="101"/>
      <c r="BT33" s="97"/>
      <c r="BU33" s="102"/>
      <c r="BV33" s="93"/>
      <c r="BW33" s="93"/>
      <c r="BX33" s="93"/>
      <c r="BY33" s="97"/>
      <c r="BZ33" s="102"/>
      <c r="CA33" s="93"/>
      <c r="CB33" s="93"/>
      <c r="CC33" s="93"/>
      <c r="CD33" s="94"/>
      <c r="CE33" s="96"/>
      <c r="CF33" s="93"/>
      <c r="CG33" s="93"/>
      <c r="CH33" s="93"/>
      <c r="CI33" s="94"/>
      <c r="CJ33" s="795">
        <v>1</v>
      </c>
      <c r="CK33" s="795">
        <v>16</v>
      </c>
      <c r="CL33" s="75">
        <f t="shared" si="0"/>
        <v>6.25</v>
      </c>
    </row>
    <row r="34" spans="1:90" s="11" customFormat="1">
      <c r="A34" s="803" t="s">
        <v>124</v>
      </c>
      <c r="B34" s="139" t="s">
        <v>32</v>
      </c>
      <c r="C34" s="802"/>
      <c r="D34" s="802"/>
      <c r="E34" s="802"/>
      <c r="F34" s="92"/>
      <c r="G34" s="147"/>
      <c r="H34" s="146"/>
      <c r="I34" s="103"/>
      <c r="J34" s="92"/>
      <c r="K34" s="103"/>
      <c r="L34" s="450"/>
      <c r="M34" s="446"/>
      <c r="N34" s="370"/>
      <c r="O34" s="103"/>
      <c r="P34" s="103"/>
      <c r="Q34" s="95"/>
      <c r="R34" s="142"/>
      <c r="S34" s="103" t="s">
        <v>496</v>
      </c>
      <c r="T34" s="92"/>
      <c r="U34" s="103"/>
      <c r="V34" s="450"/>
      <c r="W34" s="96"/>
      <c r="X34" s="103"/>
      <c r="Y34" s="93"/>
      <c r="Z34" s="103"/>
      <c r="AA34" s="94"/>
      <c r="AB34" s="96"/>
      <c r="AC34" s="93"/>
      <c r="AD34" s="93"/>
      <c r="AE34" s="93"/>
      <c r="AF34" s="94"/>
      <c r="AG34" s="139" t="s">
        <v>32</v>
      </c>
      <c r="AH34" s="92"/>
      <c r="AI34" s="93"/>
      <c r="AJ34" s="92"/>
      <c r="AK34" s="137"/>
      <c r="AL34" s="503"/>
      <c r="AM34" s="93"/>
      <c r="AN34" s="93"/>
      <c r="AO34" s="93"/>
      <c r="AP34" s="137"/>
      <c r="AQ34" s="96"/>
      <c r="AR34" s="93"/>
      <c r="AS34" s="93"/>
      <c r="AT34" s="93"/>
      <c r="AU34" s="94"/>
      <c r="AV34" s="139" t="s">
        <v>32</v>
      </c>
      <c r="AW34" s="93"/>
      <c r="AX34" s="93"/>
      <c r="AY34" s="93"/>
      <c r="AZ34" s="94"/>
      <c r="BA34" s="96"/>
      <c r="BB34" s="93"/>
      <c r="BC34" s="93"/>
      <c r="BD34" s="93"/>
      <c r="BE34" s="94"/>
      <c r="BF34" s="180"/>
      <c r="BG34" s="91"/>
      <c r="BH34" s="91"/>
      <c r="BI34" s="91"/>
      <c r="BJ34" s="88"/>
      <c r="BK34" s="797" t="s">
        <v>107</v>
      </c>
      <c r="BL34" s="93"/>
      <c r="BM34" s="93"/>
      <c r="BN34" s="93"/>
      <c r="BO34" s="94"/>
      <c r="BP34" s="96"/>
      <c r="BQ34" s="93"/>
      <c r="BR34" s="93"/>
      <c r="BS34" s="101"/>
      <c r="BT34" s="97"/>
      <c r="BU34" s="102"/>
      <c r="BV34" s="93"/>
      <c r="BW34" s="93"/>
      <c r="BX34" s="93"/>
      <c r="BY34" s="97"/>
      <c r="BZ34" s="102"/>
      <c r="CA34" s="93" t="s">
        <v>496</v>
      </c>
      <c r="CB34" s="93"/>
      <c r="CC34" s="93"/>
      <c r="CD34" s="94"/>
      <c r="CE34" s="96"/>
      <c r="CF34" s="93"/>
      <c r="CG34" s="93"/>
      <c r="CH34" s="93"/>
      <c r="CI34" s="94"/>
      <c r="CJ34" s="795">
        <v>2</v>
      </c>
      <c r="CK34" s="795">
        <v>16</v>
      </c>
      <c r="CL34" s="75">
        <f t="shared" si="0"/>
        <v>12.5</v>
      </c>
    </row>
    <row r="35" spans="1:90" s="11" customFormat="1">
      <c r="A35" s="803" t="s">
        <v>123</v>
      </c>
      <c r="B35" s="139" t="s">
        <v>32</v>
      </c>
      <c r="C35" s="802"/>
      <c r="D35" s="802"/>
      <c r="E35" s="802"/>
      <c r="F35" s="92"/>
      <c r="G35" s="147"/>
      <c r="H35" s="146"/>
      <c r="I35" s="103"/>
      <c r="J35" s="92"/>
      <c r="K35" s="103"/>
      <c r="L35" s="450"/>
      <c r="M35" s="446"/>
      <c r="N35" s="370"/>
      <c r="O35" s="103"/>
      <c r="P35" s="103"/>
      <c r="Q35" s="95"/>
      <c r="R35" s="142"/>
      <c r="S35" s="103"/>
      <c r="T35" s="92" t="s">
        <v>499</v>
      </c>
      <c r="U35" s="103"/>
      <c r="V35" s="450"/>
      <c r="W35" s="96"/>
      <c r="X35" s="103"/>
      <c r="Y35" s="93"/>
      <c r="Z35" s="103"/>
      <c r="AA35" s="94"/>
      <c r="AB35" s="96"/>
      <c r="AC35" s="93"/>
      <c r="AD35" s="93"/>
      <c r="AE35" s="93"/>
      <c r="AF35" s="94"/>
      <c r="AG35" s="139" t="s">
        <v>32</v>
      </c>
      <c r="AH35" s="92"/>
      <c r="AI35" s="93"/>
      <c r="AJ35" s="92"/>
      <c r="AK35" s="137"/>
      <c r="AL35" s="503"/>
      <c r="AM35" s="93"/>
      <c r="AN35" s="93"/>
      <c r="AO35" s="93"/>
      <c r="AP35" s="137"/>
      <c r="AQ35" s="96"/>
      <c r="AR35" s="93"/>
      <c r="AS35" s="93"/>
      <c r="AT35" s="93"/>
      <c r="AU35" s="94"/>
      <c r="AV35" s="139" t="s">
        <v>32</v>
      </c>
      <c r="AW35" s="93"/>
      <c r="AX35" s="93"/>
      <c r="AY35" s="93"/>
      <c r="AZ35" s="94"/>
      <c r="BA35" s="96"/>
      <c r="BB35" s="93"/>
      <c r="BC35" s="93"/>
      <c r="BD35" s="93"/>
      <c r="BE35" s="94"/>
      <c r="BF35" s="180"/>
      <c r="BG35" s="91"/>
      <c r="BH35" s="91"/>
      <c r="BI35" s="91"/>
      <c r="BJ35" s="88"/>
      <c r="BK35" s="797" t="s">
        <v>107</v>
      </c>
      <c r="BL35" s="93"/>
      <c r="BM35" s="93"/>
      <c r="BN35" s="93"/>
      <c r="BO35" s="94"/>
      <c r="BP35" s="96"/>
      <c r="BQ35" s="93"/>
      <c r="BR35" s="93"/>
      <c r="BS35" s="101"/>
      <c r="BT35" s="97"/>
      <c r="BU35" s="102"/>
      <c r="BV35" s="93"/>
      <c r="BW35" s="93"/>
      <c r="BX35" s="93"/>
      <c r="BY35" s="97"/>
      <c r="BZ35" s="102"/>
      <c r="CA35" s="93"/>
      <c r="CB35" s="93" t="s">
        <v>499</v>
      </c>
      <c r="CC35" s="93"/>
      <c r="CD35" s="94"/>
      <c r="CE35" s="96"/>
      <c r="CF35" s="93"/>
      <c r="CG35" s="93"/>
      <c r="CH35" s="93"/>
      <c r="CI35" s="94"/>
      <c r="CJ35" s="795">
        <v>2</v>
      </c>
      <c r="CK35" s="795">
        <v>16</v>
      </c>
      <c r="CL35" s="75">
        <f t="shared" si="0"/>
        <v>12.5</v>
      </c>
    </row>
    <row r="36" spans="1:90" s="11" customFormat="1">
      <c r="A36" s="803" t="s">
        <v>122</v>
      </c>
      <c r="B36" s="139" t="s">
        <v>32</v>
      </c>
      <c r="C36" s="802"/>
      <c r="D36" s="802"/>
      <c r="E36" s="802"/>
      <c r="F36" s="92"/>
      <c r="G36" s="147"/>
      <c r="H36" s="146"/>
      <c r="I36" s="103"/>
      <c r="J36" s="92"/>
      <c r="K36" s="103"/>
      <c r="L36" s="450"/>
      <c r="M36" s="446"/>
      <c r="N36" s="370"/>
      <c r="O36" s="103"/>
      <c r="P36" s="103"/>
      <c r="Q36" s="95"/>
      <c r="R36" s="142"/>
      <c r="S36" s="103"/>
      <c r="T36" s="92"/>
      <c r="U36" s="103" t="s">
        <v>477</v>
      </c>
      <c r="V36" s="450"/>
      <c r="W36" s="96"/>
      <c r="X36" s="103"/>
      <c r="Y36" s="93"/>
      <c r="Z36" s="103"/>
      <c r="AA36" s="94"/>
      <c r="AB36" s="96"/>
      <c r="AC36" s="93"/>
      <c r="AD36" s="93"/>
      <c r="AE36" s="93"/>
      <c r="AF36" s="94"/>
      <c r="AG36" s="139" t="s">
        <v>32</v>
      </c>
      <c r="AH36" s="92"/>
      <c r="AI36" s="93"/>
      <c r="AJ36" s="92"/>
      <c r="AK36" s="137"/>
      <c r="AL36" s="503"/>
      <c r="AM36" s="93"/>
      <c r="AN36" s="93"/>
      <c r="AO36" s="93"/>
      <c r="AP36" s="137"/>
      <c r="AQ36" s="96"/>
      <c r="AR36" s="93"/>
      <c r="AS36" s="93"/>
      <c r="AT36" s="93"/>
      <c r="AU36" s="94"/>
      <c r="AV36" s="139" t="s">
        <v>32</v>
      </c>
      <c r="AW36" s="93"/>
      <c r="AX36" s="93"/>
      <c r="AY36" s="93"/>
      <c r="AZ36" s="94"/>
      <c r="BA36" s="96"/>
      <c r="BB36" s="93"/>
      <c r="BC36" s="93"/>
      <c r="BD36" s="93"/>
      <c r="BE36" s="94"/>
      <c r="BF36" s="180"/>
      <c r="BG36" s="91"/>
      <c r="BH36" s="91"/>
      <c r="BI36" s="91"/>
      <c r="BJ36" s="88"/>
      <c r="BK36" s="797" t="s">
        <v>107</v>
      </c>
      <c r="BL36" s="93"/>
      <c r="BM36" s="93"/>
      <c r="BN36" s="93"/>
      <c r="BO36" s="94"/>
      <c r="BP36" s="96"/>
      <c r="BQ36" s="93"/>
      <c r="BR36" s="93"/>
      <c r="BS36" s="101"/>
      <c r="BT36" s="97"/>
      <c r="BU36" s="102"/>
      <c r="BV36" s="93"/>
      <c r="BW36" s="93"/>
      <c r="BX36" s="93"/>
      <c r="BY36" s="97"/>
      <c r="BZ36" s="102"/>
      <c r="CA36" s="93"/>
      <c r="CB36" s="93"/>
      <c r="CC36" s="93" t="s">
        <v>477</v>
      </c>
      <c r="CD36" s="94"/>
      <c r="CE36" s="96"/>
      <c r="CF36" s="93"/>
      <c r="CG36" s="93"/>
      <c r="CH36" s="93"/>
      <c r="CI36" s="94"/>
      <c r="CJ36" s="795">
        <v>2</v>
      </c>
      <c r="CK36" s="795">
        <v>32</v>
      </c>
      <c r="CL36" s="75">
        <f t="shared" si="0"/>
        <v>6.25</v>
      </c>
    </row>
    <row r="37" spans="1:90" s="11" customFormat="1">
      <c r="A37" s="803" t="s">
        <v>121</v>
      </c>
      <c r="B37" s="139" t="s">
        <v>32</v>
      </c>
      <c r="C37" s="802"/>
      <c r="D37" s="802"/>
      <c r="E37" s="802"/>
      <c r="F37" s="92"/>
      <c r="G37" s="147"/>
      <c r="H37" s="146"/>
      <c r="I37" s="103"/>
      <c r="J37" s="92"/>
      <c r="K37" s="103"/>
      <c r="L37" s="450"/>
      <c r="M37" s="446"/>
      <c r="N37" s="370"/>
      <c r="O37" s="103"/>
      <c r="P37" s="103"/>
      <c r="Q37" s="95"/>
      <c r="R37" s="142"/>
      <c r="S37" s="103"/>
      <c r="T37" s="92"/>
      <c r="U37" s="103"/>
      <c r="V37" s="450"/>
      <c r="W37" s="96"/>
      <c r="X37" s="103"/>
      <c r="Y37" s="93"/>
      <c r="Z37" s="103"/>
      <c r="AA37" s="94"/>
      <c r="AB37" s="96"/>
      <c r="AC37" s="93"/>
      <c r="AD37" s="93"/>
      <c r="AE37" s="93"/>
      <c r="AF37" s="94"/>
      <c r="AG37" s="139" t="s">
        <v>32</v>
      </c>
      <c r="AH37" s="92"/>
      <c r="AI37" s="93"/>
      <c r="AJ37" s="92"/>
      <c r="AK37" s="137"/>
      <c r="AL37" s="503"/>
      <c r="AM37" s="93"/>
      <c r="AN37" s="93"/>
      <c r="AO37" s="93"/>
      <c r="AP37" s="137"/>
      <c r="AQ37" s="96"/>
      <c r="AR37" s="93"/>
      <c r="AS37" s="93"/>
      <c r="AT37" s="93"/>
      <c r="AU37" s="94"/>
      <c r="AV37" s="139" t="s">
        <v>32</v>
      </c>
      <c r="AW37" s="93"/>
      <c r="AX37" s="93"/>
      <c r="AY37" s="93"/>
      <c r="AZ37" s="94"/>
      <c r="BA37" s="96"/>
      <c r="BB37" s="93"/>
      <c r="BC37" s="93"/>
      <c r="BD37" s="93"/>
      <c r="BE37" s="94"/>
      <c r="BF37" s="180"/>
      <c r="BG37" s="91"/>
      <c r="BH37" s="91"/>
      <c r="BI37" s="91"/>
      <c r="BJ37" s="88"/>
      <c r="BK37" s="797" t="s">
        <v>107</v>
      </c>
      <c r="BL37" s="93"/>
      <c r="BM37" s="93"/>
      <c r="BN37" s="93"/>
      <c r="BO37" s="94"/>
      <c r="BP37" s="96"/>
      <c r="BQ37" s="93"/>
      <c r="BR37" s="93"/>
      <c r="BS37" s="101"/>
      <c r="BT37" s="97"/>
      <c r="BU37" s="102"/>
      <c r="BV37" s="93"/>
      <c r="BW37" s="93"/>
      <c r="BX37" s="93"/>
      <c r="BY37" s="97"/>
      <c r="BZ37" s="102"/>
      <c r="CA37" s="93"/>
      <c r="CB37" s="93"/>
      <c r="CC37" s="93"/>
      <c r="CD37" s="94"/>
      <c r="CE37" s="96"/>
      <c r="CF37" s="93"/>
      <c r="CG37" s="93"/>
      <c r="CH37" s="93"/>
      <c r="CI37" s="94"/>
      <c r="CJ37" s="795">
        <v>0</v>
      </c>
      <c r="CK37" s="795">
        <v>16</v>
      </c>
      <c r="CL37" s="154">
        <f t="shared" si="0"/>
        <v>0</v>
      </c>
    </row>
    <row r="38" spans="1:90" s="11" customFormat="1" ht="43.5">
      <c r="A38" s="801" t="s">
        <v>120</v>
      </c>
      <c r="B38" s="139" t="s">
        <v>32</v>
      </c>
      <c r="C38" s="800"/>
      <c r="D38" s="800"/>
      <c r="E38" s="800"/>
      <c r="F38" s="92"/>
      <c r="G38" s="147"/>
      <c r="H38" s="146"/>
      <c r="I38" s="103"/>
      <c r="J38" s="92"/>
      <c r="K38" s="103"/>
      <c r="L38" s="450"/>
      <c r="M38" s="446"/>
      <c r="N38" s="370"/>
      <c r="O38" s="103" t="s">
        <v>504</v>
      </c>
      <c r="P38" s="103"/>
      <c r="Q38" s="95"/>
      <c r="R38" s="142"/>
      <c r="S38" s="103"/>
      <c r="T38" s="92"/>
      <c r="U38" s="103"/>
      <c r="V38" s="450"/>
      <c r="W38" s="96"/>
      <c r="X38" s="103"/>
      <c r="Y38" s="93"/>
      <c r="Z38" s="103"/>
      <c r="AA38" s="94"/>
      <c r="AB38" s="96"/>
      <c r="AC38" s="93"/>
      <c r="AD38" s="93"/>
      <c r="AE38" s="93"/>
      <c r="AF38" s="94"/>
      <c r="AG38" s="139" t="s">
        <v>32</v>
      </c>
      <c r="AH38" s="92"/>
      <c r="AI38" s="93"/>
      <c r="AJ38" s="92"/>
      <c r="AK38" s="137"/>
      <c r="AL38" s="503"/>
      <c r="AM38" s="93"/>
      <c r="AN38" s="93"/>
      <c r="AO38" s="93"/>
      <c r="AP38" s="137"/>
      <c r="AQ38" s="96"/>
      <c r="AR38" s="93"/>
      <c r="AS38" s="93"/>
      <c r="AT38" s="93"/>
      <c r="AU38" s="94"/>
      <c r="AV38" s="139" t="s">
        <v>32</v>
      </c>
      <c r="AW38" s="93"/>
      <c r="AX38" s="93"/>
      <c r="AY38" s="93"/>
      <c r="AZ38" s="94"/>
      <c r="BA38" s="96"/>
      <c r="BB38" s="93"/>
      <c r="BC38" s="93"/>
      <c r="BD38" s="93"/>
      <c r="BE38" s="94"/>
      <c r="BF38" s="180"/>
      <c r="BG38" s="91"/>
      <c r="BH38" s="91"/>
      <c r="BI38" s="91"/>
      <c r="BJ38" s="88"/>
      <c r="BK38" s="797" t="s">
        <v>107</v>
      </c>
      <c r="BL38" s="93"/>
      <c r="BM38" s="93"/>
      <c r="BN38" s="93"/>
      <c r="BO38" s="94"/>
      <c r="BP38" s="96"/>
      <c r="BQ38" s="93"/>
      <c r="BR38" s="93"/>
      <c r="BS38" s="101"/>
      <c r="BT38" s="97"/>
      <c r="BU38" s="102"/>
      <c r="BV38" s="93"/>
      <c r="BW38" s="796" t="s">
        <v>504</v>
      </c>
      <c r="BX38" s="93"/>
      <c r="BY38" s="97"/>
      <c r="BZ38" s="102"/>
      <c r="CA38" s="93"/>
      <c r="CB38" s="93"/>
      <c r="CC38" s="93"/>
      <c r="CD38" s="94"/>
      <c r="CE38" s="96"/>
      <c r="CF38" s="93"/>
      <c r="CG38" s="93"/>
      <c r="CH38" s="93"/>
      <c r="CI38" s="94"/>
      <c r="CJ38" s="795">
        <v>2</v>
      </c>
      <c r="CK38" s="795">
        <v>32</v>
      </c>
      <c r="CL38" s="75">
        <f t="shared" si="0"/>
        <v>6.25</v>
      </c>
    </row>
    <row r="39" spans="1:90" s="11" customFormat="1" ht="30" thickBot="1">
      <c r="A39" s="799" t="s">
        <v>505</v>
      </c>
      <c r="B39" s="139"/>
      <c r="C39" s="798"/>
      <c r="D39" s="798"/>
      <c r="E39" s="798"/>
      <c r="F39" s="92"/>
      <c r="G39" s="147"/>
      <c r="H39" s="146"/>
      <c r="I39" s="103"/>
      <c r="J39" s="92"/>
      <c r="K39" s="103"/>
      <c r="L39" s="450"/>
      <c r="M39" s="446"/>
      <c r="N39" s="370"/>
      <c r="O39" s="103"/>
      <c r="P39" s="103"/>
      <c r="Q39" s="95"/>
      <c r="R39" s="142"/>
      <c r="S39" s="103"/>
      <c r="T39" s="92"/>
      <c r="U39" s="103"/>
      <c r="V39" s="450"/>
      <c r="W39" s="96"/>
      <c r="X39" s="103"/>
      <c r="Y39" s="93"/>
      <c r="Z39" s="103" t="s">
        <v>496</v>
      </c>
      <c r="AA39" s="94"/>
      <c r="AB39" s="96"/>
      <c r="AC39" s="93"/>
      <c r="AD39" s="93"/>
      <c r="AE39" s="93"/>
      <c r="AF39" s="94"/>
      <c r="AG39" s="139"/>
      <c r="AH39" s="92"/>
      <c r="AI39" s="93"/>
      <c r="AJ39" s="92"/>
      <c r="AK39" s="137"/>
      <c r="AL39" s="503"/>
      <c r="AM39" s="93"/>
      <c r="AN39" s="93"/>
      <c r="AO39" s="93"/>
      <c r="AP39" s="137"/>
      <c r="AQ39" s="96"/>
      <c r="AR39" s="93"/>
      <c r="AS39" s="93"/>
      <c r="AT39" s="93"/>
      <c r="AU39" s="94"/>
      <c r="AV39" s="139"/>
      <c r="AW39" s="93"/>
      <c r="AX39" s="93"/>
      <c r="AY39" s="93"/>
      <c r="AZ39" s="94"/>
      <c r="BA39" s="96"/>
      <c r="BB39" s="93"/>
      <c r="BC39" s="93"/>
      <c r="BD39" s="93"/>
      <c r="BE39" s="94"/>
      <c r="BF39" s="180"/>
      <c r="BG39" s="91"/>
      <c r="BH39" s="91"/>
      <c r="BI39" s="91"/>
      <c r="BJ39" s="88"/>
      <c r="BK39" s="797"/>
      <c r="BL39" s="93"/>
      <c r="BM39" s="93"/>
      <c r="BN39" s="93"/>
      <c r="BO39" s="94"/>
      <c r="BP39" s="96"/>
      <c r="BQ39" s="93"/>
      <c r="BR39" s="93"/>
      <c r="BS39" s="101"/>
      <c r="BT39" s="97"/>
      <c r="BU39" s="102"/>
      <c r="BV39" s="93"/>
      <c r="BW39" s="796"/>
      <c r="BX39" s="93"/>
      <c r="BY39" s="97"/>
      <c r="BZ39" s="102"/>
      <c r="CA39" s="93"/>
      <c r="CB39" s="93"/>
      <c r="CC39" s="93"/>
      <c r="CD39" s="94"/>
      <c r="CE39" s="96" t="s">
        <v>496</v>
      </c>
      <c r="CF39" s="93"/>
      <c r="CG39" s="93"/>
      <c r="CH39" s="93"/>
      <c r="CI39" s="94"/>
      <c r="CJ39" s="795">
        <v>2</v>
      </c>
      <c r="CK39" s="795">
        <v>16</v>
      </c>
      <c r="CL39" s="75">
        <f t="shared" si="0"/>
        <v>12.5</v>
      </c>
    </row>
    <row r="40" spans="1:90" s="11" customFormat="1" ht="28.5">
      <c r="A40" s="314" t="s">
        <v>119</v>
      </c>
      <c r="B40" s="43" t="s">
        <v>32</v>
      </c>
      <c r="C40" s="334"/>
      <c r="D40" s="334"/>
      <c r="E40" s="334"/>
      <c r="F40" s="164"/>
      <c r="G40" s="247"/>
      <c r="H40" s="246"/>
      <c r="I40" s="173"/>
      <c r="J40" s="164"/>
      <c r="K40" s="173"/>
      <c r="L40" s="305"/>
      <c r="M40" s="313"/>
      <c r="N40" s="312" t="s">
        <v>499</v>
      </c>
      <c r="O40" s="173"/>
      <c r="P40" s="173"/>
      <c r="Q40" s="175"/>
      <c r="R40" s="41"/>
      <c r="S40" s="173"/>
      <c r="T40" s="164"/>
      <c r="U40" s="173"/>
      <c r="V40" s="305"/>
      <c r="W40" s="154"/>
      <c r="X40" s="173"/>
      <c r="Y40" s="153"/>
      <c r="Z40" s="173"/>
      <c r="AA40" s="329"/>
      <c r="AB40" s="328"/>
      <c r="AC40" s="304"/>
      <c r="AD40" s="304"/>
      <c r="AE40" s="304"/>
      <c r="AF40" s="303"/>
      <c r="AG40" s="43" t="s">
        <v>32</v>
      </c>
      <c r="AH40" s="164"/>
      <c r="AI40" s="160"/>
      <c r="AJ40" s="164"/>
      <c r="AK40" s="44"/>
      <c r="AL40" s="311"/>
      <c r="AM40" s="153"/>
      <c r="AN40" s="153"/>
      <c r="AO40" s="153"/>
      <c r="AP40" s="44"/>
      <c r="AQ40" s="154"/>
      <c r="AR40" s="153"/>
      <c r="AS40" s="153"/>
      <c r="AT40" s="153"/>
      <c r="AU40" s="155"/>
      <c r="AV40" s="43" t="s">
        <v>32</v>
      </c>
      <c r="AW40" s="153" t="s">
        <v>503</v>
      </c>
      <c r="AX40" s="153"/>
      <c r="AY40" s="153"/>
      <c r="AZ40" s="155"/>
      <c r="BA40" s="154"/>
      <c r="BB40" s="153"/>
      <c r="BC40" s="153"/>
      <c r="BD40" s="153"/>
      <c r="BE40" s="329"/>
      <c r="BF40" s="310"/>
      <c r="BG40" s="309"/>
      <c r="BH40" s="309"/>
      <c r="BI40" s="309"/>
      <c r="BJ40" s="308"/>
      <c r="BK40" s="261" t="s">
        <v>107</v>
      </c>
      <c r="BL40" s="160"/>
      <c r="BM40" s="153"/>
      <c r="BN40" s="153"/>
      <c r="BO40" s="155"/>
      <c r="BP40" s="154"/>
      <c r="BQ40" s="153"/>
      <c r="BR40" s="153"/>
      <c r="BS40" s="159"/>
      <c r="BT40" s="158"/>
      <c r="BU40" s="156"/>
      <c r="BV40" s="153" t="s">
        <v>504</v>
      </c>
      <c r="BW40" s="153"/>
      <c r="BX40" s="153"/>
      <c r="BY40" s="158"/>
      <c r="BZ40" s="156"/>
      <c r="CA40" s="153"/>
      <c r="CB40" s="153"/>
      <c r="CC40" s="5"/>
      <c r="CD40" s="155"/>
      <c r="CE40" s="154"/>
      <c r="CF40" s="153"/>
      <c r="CG40" s="153"/>
      <c r="CH40" s="153"/>
      <c r="CI40" s="155"/>
      <c r="CJ40" s="332">
        <v>3</v>
      </c>
      <c r="CK40" s="332">
        <v>96</v>
      </c>
      <c r="CL40" s="75">
        <f t="shared" si="0"/>
        <v>3.125</v>
      </c>
    </row>
    <row r="41" spans="1:90" s="11" customFormat="1">
      <c r="A41" s="301" t="s">
        <v>118</v>
      </c>
      <c r="B41" s="43" t="s">
        <v>32</v>
      </c>
      <c r="C41" s="330"/>
      <c r="D41" s="330"/>
      <c r="E41" s="330"/>
      <c r="F41" s="164"/>
      <c r="G41" s="247"/>
      <c r="H41" s="246"/>
      <c r="I41" s="173"/>
      <c r="J41" s="164"/>
      <c r="K41" s="173"/>
      <c r="L41" s="305"/>
      <c r="M41" s="313"/>
      <c r="N41" s="312"/>
      <c r="O41" s="173"/>
      <c r="P41" s="173"/>
      <c r="Q41" s="175"/>
      <c r="R41" s="41"/>
      <c r="S41" s="173"/>
      <c r="T41" s="164"/>
      <c r="U41" s="173"/>
      <c r="V41" s="305"/>
      <c r="W41" s="154"/>
      <c r="X41" s="173"/>
      <c r="Y41" s="153" t="s">
        <v>496</v>
      </c>
      <c r="Z41" s="173"/>
      <c r="AA41" s="329"/>
      <c r="AB41" s="328"/>
      <c r="AC41" s="304"/>
      <c r="AD41" s="304"/>
      <c r="AE41" s="304"/>
      <c r="AF41" s="303"/>
      <c r="AG41" s="43" t="s">
        <v>32</v>
      </c>
      <c r="AH41" s="164"/>
      <c r="AI41" s="160"/>
      <c r="AJ41" s="164"/>
      <c r="AK41" s="44"/>
      <c r="AL41" s="311"/>
      <c r="AM41" s="153"/>
      <c r="AN41" s="153"/>
      <c r="AO41" s="153"/>
      <c r="AP41" s="44"/>
      <c r="AQ41" s="154"/>
      <c r="AR41" s="153"/>
      <c r="AS41" s="153"/>
      <c r="AT41" s="153"/>
      <c r="AU41" s="155"/>
      <c r="AV41" s="43" t="s">
        <v>32</v>
      </c>
      <c r="AW41" s="153"/>
      <c r="AX41" s="153"/>
      <c r="AY41" s="153"/>
      <c r="AZ41" s="155"/>
      <c r="BA41" s="154"/>
      <c r="BB41" s="153"/>
      <c r="BC41" s="153"/>
      <c r="BD41" s="153"/>
      <c r="BE41" s="329"/>
      <c r="BF41" s="310"/>
      <c r="BG41" s="309"/>
      <c r="BH41" s="309"/>
      <c r="BI41" s="309"/>
      <c r="BJ41" s="308"/>
      <c r="BK41" s="261" t="s">
        <v>107</v>
      </c>
      <c r="BL41" s="160"/>
      <c r="BM41" s="153"/>
      <c r="BN41" s="153"/>
      <c r="BO41" s="155" t="s">
        <v>503</v>
      </c>
      <c r="BP41" s="154"/>
      <c r="BQ41" s="153"/>
      <c r="BR41" s="153"/>
      <c r="BS41" s="159"/>
      <c r="BT41" s="158"/>
      <c r="BU41" s="156"/>
      <c r="BV41" s="153"/>
      <c r="BW41" s="153"/>
      <c r="BX41" s="153"/>
      <c r="BY41" s="158"/>
      <c r="BZ41" s="156"/>
      <c r="CA41" s="153"/>
      <c r="CB41" s="153"/>
      <c r="CC41" s="153"/>
      <c r="CD41" s="155"/>
      <c r="CE41" s="154"/>
      <c r="CF41" s="153"/>
      <c r="CG41" s="153"/>
      <c r="CH41" s="153"/>
      <c r="CI41" s="155"/>
      <c r="CJ41" s="332">
        <v>2</v>
      </c>
      <c r="CK41" s="332">
        <v>48</v>
      </c>
      <c r="CL41" s="75">
        <f t="shared" si="0"/>
        <v>4.1666666666666661</v>
      </c>
    </row>
    <row r="42" spans="1:90" s="11" customFormat="1" ht="42.75">
      <c r="A42" s="302" t="s">
        <v>117</v>
      </c>
      <c r="B42" s="43"/>
      <c r="C42" s="333"/>
      <c r="D42" s="333"/>
      <c r="E42" s="333"/>
      <c r="F42" s="164"/>
      <c r="G42" s="247"/>
      <c r="H42" s="246"/>
      <c r="I42" s="173"/>
      <c r="J42" s="164"/>
      <c r="K42" s="173"/>
      <c r="L42" s="305"/>
      <c r="M42" s="313"/>
      <c r="N42" s="312"/>
      <c r="O42" s="173"/>
      <c r="P42" s="173"/>
      <c r="Q42" s="175"/>
      <c r="R42" s="41"/>
      <c r="S42" s="173"/>
      <c r="T42" s="164"/>
      <c r="U42" s="173"/>
      <c r="V42" s="305"/>
      <c r="W42" s="154"/>
      <c r="X42" s="173"/>
      <c r="Y42" s="153"/>
      <c r="Z42" s="173"/>
      <c r="AA42" s="329" t="s">
        <v>496</v>
      </c>
      <c r="AB42" s="328"/>
      <c r="AC42" s="304"/>
      <c r="AD42" s="304"/>
      <c r="AE42" s="304"/>
      <c r="AF42" s="303"/>
      <c r="AG42" s="43" t="s">
        <v>32</v>
      </c>
      <c r="AH42" s="164"/>
      <c r="AI42" s="160"/>
      <c r="AJ42" s="164"/>
      <c r="AK42" s="44"/>
      <c r="AL42" s="311"/>
      <c r="AM42" s="153"/>
      <c r="AN42" s="153"/>
      <c r="AO42" s="153"/>
      <c r="AP42" s="44"/>
      <c r="AQ42" s="154"/>
      <c r="AR42" s="153"/>
      <c r="AS42" s="153"/>
      <c r="AT42" s="153"/>
      <c r="AU42" s="155"/>
      <c r="AV42" s="43" t="s">
        <v>32</v>
      </c>
      <c r="AW42" s="153"/>
      <c r="AX42" s="153" t="s">
        <v>503</v>
      </c>
      <c r="AY42" s="153"/>
      <c r="AZ42" s="155"/>
      <c r="BA42" s="154"/>
      <c r="BB42" s="153"/>
      <c r="BC42" s="153"/>
      <c r="BD42" s="153"/>
      <c r="BE42" s="329"/>
      <c r="BF42" s="310"/>
      <c r="BG42" s="309"/>
      <c r="BH42" s="309"/>
      <c r="BI42" s="309"/>
      <c r="BJ42" s="308"/>
      <c r="BK42" s="261" t="s">
        <v>107</v>
      </c>
      <c r="BL42" s="160"/>
      <c r="BM42" s="153"/>
      <c r="BN42" s="153"/>
      <c r="BO42" s="155"/>
      <c r="BP42" s="154"/>
      <c r="BQ42" s="153"/>
      <c r="BR42" s="153"/>
      <c r="BS42" s="159" t="s">
        <v>503</v>
      </c>
      <c r="BT42" s="158"/>
      <c r="BU42" s="156"/>
      <c r="BV42" s="153"/>
      <c r="BW42" s="153"/>
      <c r="BX42" s="153"/>
      <c r="BY42" s="158"/>
      <c r="BZ42" s="156"/>
      <c r="CA42" s="153"/>
      <c r="CB42" s="153"/>
      <c r="CC42" s="153"/>
      <c r="CD42" s="155"/>
      <c r="CE42" s="154"/>
      <c r="CF42" s="153"/>
      <c r="CG42" s="153"/>
      <c r="CH42" s="153"/>
      <c r="CI42" s="155"/>
      <c r="CJ42" s="332">
        <v>3</v>
      </c>
      <c r="CK42" s="332">
        <v>48</v>
      </c>
      <c r="CL42" s="75">
        <f t="shared" si="0"/>
        <v>6.25</v>
      </c>
    </row>
    <row r="43" spans="1:90" s="11" customFormat="1">
      <c r="A43" s="301" t="s">
        <v>116</v>
      </c>
      <c r="B43" s="43" t="s">
        <v>32</v>
      </c>
      <c r="C43" s="330"/>
      <c r="D43" s="330"/>
      <c r="E43" s="330"/>
      <c r="F43" s="164"/>
      <c r="G43" s="247"/>
      <c r="H43" s="246"/>
      <c r="I43" s="173"/>
      <c r="J43" s="164"/>
      <c r="K43" s="173"/>
      <c r="L43" s="305"/>
      <c r="M43" s="313"/>
      <c r="N43" s="312"/>
      <c r="O43" s="173"/>
      <c r="P43" s="173" t="s">
        <v>477</v>
      </c>
      <c r="Q43" s="175"/>
      <c r="R43" s="41"/>
      <c r="S43" s="173"/>
      <c r="T43" s="164"/>
      <c r="U43" s="173"/>
      <c r="V43" s="305"/>
      <c r="W43" s="154"/>
      <c r="X43" s="173"/>
      <c r="Y43" s="153"/>
      <c r="Z43" s="173"/>
      <c r="AA43" s="329"/>
      <c r="AB43" s="328"/>
      <c r="AC43" s="304"/>
      <c r="AD43" s="304"/>
      <c r="AE43" s="304"/>
      <c r="AF43" s="303"/>
      <c r="AG43" s="43" t="s">
        <v>32</v>
      </c>
      <c r="AH43" s="164" t="s">
        <v>502</v>
      </c>
      <c r="AI43" s="160"/>
      <c r="AJ43" s="164"/>
      <c r="AK43" s="44"/>
      <c r="AL43" s="311"/>
      <c r="AM43" s="153"/>
      <c r="AN43" s="153"/>
      <c r="AO43" s="153"/>
      <c r="AP43" s="44"/>
      <c r="AQ43" s="154"/>
      <c r="AR43" s="153"/>
      <c r="AS43" s="153"/>
      <c r="AT43" s="153"/>
      <c r="AU43" s="155"/>
      <c r="AV43" s="43" t="s">
        <v>32</v>
      </c>
      <c r="AW43" s="153"/>
      <c r="AX43" s="153"/>
      <c r="AY43" s="153" t="s">
        <v>501</v>
      </c>
      <c r="AZ43" s="155"/>
      <c r="BA43" s="154"/>
      <c r="BB43" s="153"/>
      <c r="BC43" s="153"/>
      <c r="BD43" s="153"/>
      <c r="BE43" s="329"/>
      <c r="BF43" s="310"/>
      <c r="BG43" s="309"/>
      <c r="BH43" s="309"/>
      <c r="BI43" s="309"/>
      <c r="BJ43" s="308"/>
      <c r="BK43" s="261" t="s">
        <v>107</v>
      </c>
      <c r="BL43" s="160"/>
      <c r="BM43" s="153"/>
      <c r="BN43" s="153"/>
      <c r="BO43" s="155"/>
      <c r="BP43" s="154"/>
      <c r="BQ43" s="153"/>
      <c r="BR43" s="153"/>
      <c r="BS43" s="159"/>
      <c r="BT43" s="158"/>
      <c r="BU43" s="156"/>
      <c r="BV43" s="153"/>
      <c r="BW43" s="153"/>
      <c r="BX43" s="153" t="s">
        <v>477</v>
      </c>
      <c r="BY43" s="158"/>
      <c r="BZ43" s="156"/>
      <c r="CA43" s="153"/>
      <c r="CB43" s="153"/>
      <c r="CC43" s="153"/>
      <c r="CD43" s="155"/>
      <c r="CE43" s="154"/>
      <c r="CF43" s="153"/>
      <c r="CG43" s="153"/>
      <c r="CH43" s="153"/>
      <c r="CI43" s="155"/>
      <c r="CJ43" s="332">
        <v>4</v>
      </c>
      <c r="CK43" s="332">
        <v>80</v>
      </c>
      <c r="CL43" s="75">
        <f t="shared" si="0"/>
        <v>5</v>
      </c>
    </row>
    <row r="44" spans="1:90" s="11" customFormat="1">
      <c r="A44" s="301" t="s">
        <v>115</v>
      </c>
      <c r="B44" s="43" t="s">
        <v>32</v>
      </c>
      <c r="C44" s="330"/>
      <c r="D44" s="330"/>
      <c r="E44" s="330"/>
      <c r="F44" s="164"/>
      <c r="G44" s="247"/>
      <c r="H44" s="246"/>
      <c r="I44" s="173"/>
      <c r="J44" s="164"/>
      <c r="K44" s="173"/>
      <c r="L44" s="305"/>
      <c r="M44" s="313"/>
      <c r="N44" s="312"/>
      <c r="O44" s="173"/>
      <c r="P44" s="173"/>
      <c r="Q44" s="175"/>
      <c r="R44" s="41" t="s">
        <v>500</v>
      </c>
      <c r="S44" s="173"/>
      <c r="T44" s="164"/>
      <c r="U44" s="173"/>
      <c r="V44" s="305"/>
      <c r="W44" s="154"/>
      <c r="X44" s="173"/>
      <c r="Y44" s="153"/>
      <c r="Z44" s="173"/>
      <c r="AA44" s="329"/>
      <c r="AB44" s="328"/>
      <c r="AC44" s="304"/>
      <c r="AD44" s="304"/>
      <c r="AE44" s="304"/>
      <c r="AF44" s="303"/>
      <c r="AG44" s="43" t="s">
        <v>32</v>
      </c>
      <c r="AH44" s="164"/>
      <c r="AI44" s="160"/>
      <c r="AJ44" s="164"/>
      <c r="AK44" s="44"/>
      <c r="AL44" s="311"/>
      <c r="AM44" s="164"/>
      <c r="AN44" s="153"/>
      <c r="AO44" s="153"/>
      <c r="AP44" s="44"/>
      <c r="AQ44" s="154"/>
      <c r="AR44" s="153"/>
      <c r="AS44" s="153"/>
      <c r="AT44" s="153"/>
      <c r="AU44" s="155"/>
      <c r="AV44" s="43" t="s">
        <v>32</v>
      </c>
      <c r="AW44" s="153"/>
      <c r="AX44" s="153"/>
      <c r="AY44" s="153"/>
      <c r="AZ44" s="155"/>
      <c r="BA44" s="154"/>
      <c r="BB44" s="153"/>
      <c r="BC44" s="153"/>
      <c r="BD44" s="153"/>
      <c r="BE44" s="329"/>
      <c r="BF44" s="310"/>
      <c r="BG44" s="309"/>
      <c r="BH44" s="309"/>
      <c r="BI44" s="309"/>
      <c r="BJ44" s="308"/>
      <c r="BK44" s="261" t="s">
        <v>107</v>
      </c>
      <c r="BL44" s="160"/>
      <c r="BM44" s="153"/>
      <c r="BN44" s="153"/>
      <c r="BO44" s="155"/>
      <c r="BP44" s="154"/>
      <c r="BQ44" s="153"/>
      <c r="BR44" s="153"/>
      <c r="BS44" s="159"/>
      <c r="BT44" s="158"/>
      <c r="BU44" s="156"/>
      <c r="BV44" s="153"/>
      <c r="BW44" s="153"/>
      <c r="BX44" s="153"/>
      <c r="BY44" s="158"/>
      <c r="BZ44" s="156" t="s">
        <v>500</v>
      </c>
      <c r="CA44" s="153"/>
      <c r="CB44" s="153"/>
      <c r="CC44" s="153"/>
      <c r="CD44" s="155"/>
      <c r="CE44" s="154"/>
      <c r="CF44" s="153"/>
      <c r="CG44" s="153"/>
      <c r="CH44" s="153"/>
      <c r="CI44" s="155"/>
      <c r="CJ44" s="332">
        <v>2</v>
      </c>
      <c r="CK44" s="332">
        <v>32</v>
      </c>
      <c r="CL44" s="75">
        <f t="shared" si="0"/>
        <v>6.25</v>
      </c>
    </row>
    <row r="45" spans="1:90" s="11" customFormat="1">
      <c r="A45" s="301" t="s">
        <v>114</v>
      </c>
      <c r="B45" s="43" t="s">
        <v>32</v>
      </c>
      <c r="C45" s="330"/>
      <c r="D45" s="330"/>
      <c r="E45" s="330"/>
      <c r="F45" s="173"/>
      <c r="G45" s="173"/>
      <c r="H45" s="246"/>
      <c r="I45" s="173"/>
      <c r="J45" s="173"/>
      <c r="K45" s="173"/>
      <c r="L45" s="305"/>
      <c r="M45" s="313"/>
      <c r="N45" s="312"/>
      <c r="O45" s="173"/>
      <c r="P45" s="173"/>
      <c r="Q45" s="235"/>
      <c r="R45" s="237"/>
      <c r="S45" s="173"/>
      <c r="T45" s="173"/>
      <c r="U45" s="173"/>
      <c r="V45" s="305"/>
      <c r="W45" s="237"/>
      <c r="X45" s="173" t="s">
        <v>500</v>
      </c>
      <c r="Y45" s="153"/>
      <c r="Z45" s="173"/>
      <c r="AA45" s="329"/>
      <c r="AB45" s="328"/>
      <c r="AC45" s="304"/>
      <c r="AD45" s="304"/>
      <c r="AE45" s="304"/>
      <c r="AF45" s="303"/>
      <c r="AG45" s="43" t="s">
        <v>32</v>
      </c>
      <c r="AH45" s="164"/>
      <c r="AI45" s="173"/>
      <c r="AJ45" s="164"/>
      <c r="AK45" s="44"/>
      <c r="AL45" s="311"/>
      <c r="AM45" s="153"/>
      <c r="AN45" s="173"/>
      <c r="AO45" s="153"/>
      <c r="AP45" s="327"/>
      <c r="AQ45" s="237"/>
      <c r="AR45" s="173"/>
      <c r="AS45" s="153"/>
      <c r="AT45" s="153"/>
      <c r="AU45" s="175"/>
      <c r="AV45" s="43" t="s">
        <v>32</v>
      </c>
      <c r="AW45" s="153"/>
      <c r="AX45" s="173"/>
      <c r="AY45" s="153"/>
      <c r="AZ45" s="175"/>
      <c r="BA45" s="237"/>
      <c r="BB45" s="173"/>
      <c r="BC45" s="153"/>
      <c r="BD45" s="173"/>
      <c r="BE45" s="329"/>
      <c r="BF45" s="310"/>
      <c r="BG45" s="309"/>
      <c r="BH45" s="309"/>
      <c r="BI45" s="309"/>
      <c r="BJ45" s="308"/>
      <c r="BK45" s="261" t="s">
        <v>107</v>
      </c>
      <c r="BL45" s="160"/>
      <c r="BM45" s="173"/>
      <c r="BN45" s="153"/>
      <c r="BO45" s="331"/>
      <c r="BP45" s="322"/>
      <c r="BQ45" s="312"/>
      <c r="BR45" s="5"/>
      <c r="BS45" s="6"/>
      <c r="BT45" s="312"/>
      <c r="BU45" s="321"/>
      <c r="BV45" s="312"/>
      <c r="BW45" s="5"/>
      <c r="BX45" s="318"/>
      <c r="BY45" s="312"/>
      <c r="BZ45" s="321"/>
      <c r="CA45" s="318"/>
      <c r="CB45" s="5"/>
      <c r="CC45" s="312"/>
      <c r="CD45" s="317"/>
      <c r="CE45" s="313"/>
      <c r="CF45" s="312" t="s">
        <v>500</v>
      </c>
      <c r="CG45" s="5"/>
      <c r="CH45" s="312"/>
      <c r="CI45" s="317"/>
      <c r="CJ45" s="316">
        <v>2</v>
      </c>
      <c r="CK45" s="315">
        <v>16</v>
      </c>
      <c r="CL45" s="75">
        <f t="shared" si="0"/>
        <v>12.5</v>
      </c>
    </row>
    <row r="46" spans="1:90" s="11" customFormat="1">
      <c r="A46" s="301" t="s">
        <v>113</v>
      </c>
      <c r="B46" s="43" t="s">
        <v>32</v>
      </c>
      <c r="C46" s="330"/>
      <c r="D46" s="330"/>
      <c r="E46" s="330"/>
      <c r="F46" s="173"/>
      <c r="G46" s="173"/>
      <c r="H46" s="246"/>
      <c r="I46" s="173"/>
      <c r="J46" s="173"/>
      <c r="K46" s="173"/>
      <c r="L46" s="305"/>
      <c r="M46" s="313"/>
      <c r="N46" s="312"/>
      <c r="O46" s="173"/>
      <c r="P46" s="173"/>
      <c r="Q46" s="235"/>
      <c r="R46" s="237"/>
      <c r="S46" s="173"/>
      <c r="T46" s="173"/>
      <c r="U46" s="173"/>
      <c r="V46" s="305"/>
      <c r="W46" s="237"/>
      <c r="X46" s="173"/>
      <c r="Y46" s="153"/>
      <c r="Z46" s="173" t="s">
        <v>499</v>
      </c>
      <c r="AA46" s="329"/>
      <c r="AB46" s="328"/>
      <c r="AC46" s="304"/>
      <c r="AD46" s="304"/>
      <c r="AE46" s="304"/>
      <c r="AF46" s="303"/>
      <c r="AG46" s="43" t="s">
        <v>32</v>
      </c>
      <c r="AH46" s="164"/>
      <c r="AI46" s="173"/>
      <c r="AJ46" s="164"/>
      <c r="AK46" s="44"/>
      <c r="AL46" s="311"/>
      <c r="AM46" s="153"/>
      <c r="AN46" s="173"/>
      <c r="AO46" s="153"/>
      <c r="AP46" s="327"/>
      <c r="AQ46" s="237"/>
      <c r="AR46" s="173"/>
      <c r="AS46" s="153"/>
      <c r="AT46" s="153"/>
      <c r="AU46" s="175"/>
      <c r="AV46" s="43" t="s">
        <v>32</v>
      </c>
      <c r="AW46" s="153"/>
      <c r="AX46" s="173"/>
      <c r="AY46" s="153"/>
      <c r="AZ46" s="175"/>
      <c r="BA46" s="237"/>
      <c r="BB46" s="173"/>
      <c r="BC46" s="153"/>
      <c r="BD46" s="173"/>
      <c r="BE46" s="329"/>
      <c r="BF46" s="310"/>
      <c r="BG46" s="309"/>
      <c r="BH46" s="309"/>
      <c r="BI46" s="309"/>
      <c r="BJ46" s="308"/>
      <c r="BK46" s="261" t="s">
        <v>107</v>
      </c>
      <c r="BL46" s="160"/>
      <c r="BM46" s="173"/>
      <c r="BN46" s="153"/>
      <c r="BO46" s="331"/>
      <c r="BP46" s="322"/>
      <c r="BQ46" s="312"/>
      <c r="BR46" s="5"/>
      <c r="BS46" s="6"/>
      <c r="BT46" s="312"/>
      <c r="BU46" s="321"/>
      <c r="BV46" s="312"/>
      <c r="BW46" s="5"/>
      <c r="BX46" s="318"/>
      <c r="BY46" s="312"/>
      <c r="BZ46" s="321"/>
      <c r="CA46" s="318"/>
      <c r="CB46" s="5"/>
      <c r="CC46" s="312"/>
      <c r="CD46" s="317"/>
      <c r="CE46" s="313"/>
      <c r="CF46" s="312"/>
      <c r="CG46" s="5"/>
      <c r="CH46" s="312"/>
      <c r="CI46" s="317"/>
      <c r="CJ46" s="316">
        <v>1</v>
      </c>
      <c r="CK46" s="315">
        <v>16</v>
      </c>
      <c r="CL46" s="75">
        <f t="shared" si="0"/>
        <v>6.25</v>
      </c>
    </row>
    <row r="47" spans="1:90" s="11" customFormat="1">
      <c r="A47" s="301" t="s">
        <v>112</v>
      </c>
      <c r="B47" s="43" t="s">
        <v>32</v>
      </c>
      <c r="C47" s="330"/>
      <c r="D47" s="330"/>
      <c r="E47" s="330"/>
      <c r="F47" s="173"/>
      <c r="G47" s="173"/>
      <c r="H47" s="246"/>
      <c r="I47" s="173"/>
      <c r="J47" s="173"/>
      <c r="K47" s="173"/>
      <c r="L47" s="305"/>
      <c r="M47" s="313"/>
      <c r="N47" s="312"/>
      <c r="O47" s="173"/>
      <c r="P47" s="173"/>
      <c r="Q47" s="235"/>
      <c r="R47" s="237"/>
      <c r="S47" s="173"/>
      <c r="T47" s="173" t="s">
        <v>498</v>
      </c>
      <c r="U47" s="173"/>
      <c r="V47" s="305"/>
      <c r="W47" s="237"/>
      <c r="X47" s="173"/>
      <c r="Y47" s="153"/>
      <c r="Z47" s="173"/>
      <c r="AA47" s="329"/>
      <c r="AB47" s="328"/>
      <c r="AC47" s="304"/>
      <c r="AD47" s="304"/>
      <c r="AE47" s="304"/>
      <c r="AF47" s="303"/>
      <c r="AG47" s="43" t="s">
        <v>32</v>
      </c>
      <c r="AH47" s="164"/>
      <c r="AI47" s="173"/>
      <c r="AJ47" s="164"/>
      <c r="AK47" s="44"/>
      <c r="AL47" s="311"/>
      <c r="AM47" s="153"/>
      <c r="AN47" s="173"/>
      <c r="AO47" s="153"/>
      <c r="AP47" s="327"/>
      <c r="AQ47" s="237"/>
      <c r="AR47" s="173"/>
      <c r="AS47" s="153"/>
      <c r="AT47" s="153"/>
      <c r="AU47" s="175"/>
      <c r="AV47" s="43" t="s">
        <v>32</v>
      </c>
      <c r="AW47" s="153"/>
      <c r="AX47" s="173"/>
      <c r="AY47" s="153"/>
      <c r="AZ47" s="175"/>
      <c r="BA47" s="237"/>
      <c r="BB47" s="173"/>
      <c r="BC47" s="153"/>
      <c r="BD47" s="173"/>
      <c r="BE47" s="329"/>
      <c r="BF47" s="310"/>
      <c r="BG47" s="309"/>
      <c r="BH47" s="309"/>
      <c r="BI47" s="309"/>
      <c r="BJ47" s="308"/>
      <c r="BK47" s="261" t="s">
        <v>107</v>
      </c>
      <c r="BL47" s="160"/>
      <c r="BM47" s="173"/>
      <c r="BN47" s="153"/>
      <c r="BO47" s="331"/>
      <c r="BP47" s="322"/>
      <c r="BQ47" s="312"/>
      <c r="BR47" s="5"/>
      <c r="BS47" s="6"/>
      <c r="BT47" s="312"/>
      <c r="BU47" s="321"/>
      <c r="BV47" s="312"/>
      <c r="BW47" s="5"/>
      <c r="BX47" s="318"/>
      <c r="BY47" s="312"/>
      <c r="BZ47" s="321"/>
      <c r="CA47" s="318"/>
      <c r="CB47" s="5" t="s">
        <v>498</v>
      </c>
      <c r="CC47" s="312"/>
      <c r="CD47" s="317"/>
      <c r="CE47" s="313"/>
      <c r="CF47" s="312"/>
      <c r="CG47" s="5"/>
      <c r="CH47" s="312"/>
      <c r="CI47" s="317"/>
      <c r="CJ47" s="316">
        <v>2</v>
      </c>
      <c r="CK47" s="315">
        <v>16</v>
      </c>
      <c r="CL47" s="75">
        <f t="shared" si="0"/>
        <v>12.5</v>
      </c>
    </row>
    <row r="48" spans="1:90" s="11" customFormat="1" ht="20.25" customHeight="1">
      <c r="A48" s="301" t="s">
        <v>111</v>
      </c>
      <c r="B48" s="43" t="s">
        <v>32</v>
      </c>
      <c r="C48" s="330"/>
      <c r="D48" s="330"/>
      <c r="E48" s="330"/>
      <c r="F48" s="173"/>
      <c r="G48" s="173"/>
      <c r="H48" s="246"/>
      <c r="I48" s="173"/>
      <c r="J48" s="173"/>
      <c r="K48" s="173"/>
      <c r="L48" s="305"/>
      <c r="M48" s="237"/>
      <c r="N48" s="173"/>
      <c r="O48" s="173"/>
      <c r="P48" s="173"/>
      <c r="Q48" s="235"/>
      <c r="R48" s="237"/>
      <c r="S48" s="173" t="s">
        <v>477</v>
      </c>
      <c r="T48" s="173"/>
      <c r="U48" s="173"/>
      <c r="V48" s="305"/>
      <c r="W48" s="154"/>
      <c r="X48" s="173"/>
      <c r="Y48" s="153"/>
      <c r="Z48" s="173"/>
      <c r="AA48" s="329"/>
      <c r="AB48" s="328"/>
      <c r="AC48" s="304"/>
      <c r="AD48" s="304"/>
      <c r="AE48" s="304"/>
      <c r="AF48" s="303"/>
      <c r="AG48" s="43" t="s">
        <v>32</v>
      </c>
      <c r="AH48" s="173"/>
      <c r="AI48" s="34"/>
      <c r="AJ48" s="173"/>
      <c r="AK48" s="327"/>
      <c r="AL48" s="237"/>
      <c r="AM48" s="173"/>
      <c r="AN48" s="173"/>
      <c r="AO48" s="173"/>
      <c r="AP48" s="327"/>
      <c r="AQ48" s="154"/>
      <c r="AR48" s="173"/>
      <c r="AS48" s="173"/>
      <c r="AT48" s="173"/>
      <c r="AU48" s="175"/>
      <c r="AV48" s="43" t="s">
        <v>32</v>
      </c>
      <c r="AW48" s="173"/>
      <c r="AX48" s="173"/>
      <c r="AY48" s="173"/>
      <c r="AZ48" s="175"/>
      <c r="BA48" s="237"/>
      <c r="BB48" s="153"/>
      <c r="BC48" s="173"/>
      <c r="BD48" s="153"/>
      <c r="BE48" s="175"/>
      <c r="BF48" s="326"/>
      <c r="BG48" s="325"/>
      <c r="BH48" s="325"/>
      <c r="BI48" s="325"/>
      <c r="BJ48" s="324"/>
      <c r="BK48" s="261" t="s">
        <v>107</v>
      </c>
      <c r="BL48" s="160"/>
      <c r="BM48" s="173"/>
      <c r="BN48" s="153"/>
      <c r="BO48" s="323"/>
      <c r="BP48" s="322"/>
      <c r="BQ48" s="318"/>
      <c r="BR48" s="5"/>
      <c r="BS48" s="6"/>
      <c r="BT48" s="6"/>
      <c r="BU48" s="321"/>
      <c r="BV48" s="5"/>
      <c r="BW48" s="5"/>
      <c r="BX48" s="318"/>
      <c r="BY48" s="318"/>
      <c r="BZ48" s="321"/>
      <c r="CA48" s="320" t="s">
        <v>477</v>
      </c>
      <c r="CB48" s="318"/>
      <c r="CC48" s="318"/>
      <c r="CD48" s="317"/>
      <c r="CE48" s="319"/>
      <c r="CF48" s="318"/>
      <c r="CG48" s="5"/>
      <c r="CH48" s="318"/>
      <c r="CI48" s="317"/>
      <c r="CJ48" s="316">
        <v>2</v>
      </c>
      <c r="CK48" s="315">
        <v>16</v>
      </c>
      <c r="CL48" s="75">
        <f t="shared" si="0"/>
        <v>12.5</v>
      </c>
    </row>
    <row r="49" spans="1:90" s="11" customFormat="1" ht="20.25" customHeight="1">
      <c r="A49" s="301" t="s">
        <v>110</v>
      </c>
      <c r="B49" s="293" t="s">
        <v>32</v>
      </c>
      <c r="C49" s="300"/>
      <c r="D49" s="300"/>
      <c r="E49" s="300"/>
      <c r="F49" s="236"/>
      <c r="G49" s="236"/>
      <c r="H49" s="299"/>
      <c r="I49" s="236"/>
      <c r="J49" s="236"/>
      <c r="K49" s="236"/>
      <c r="L49" s="297"/>
      <c r="M49" s="41"/>
      <c r="N49" s="236"/>
      <c r="O49" s="236"/>
      <c r="P49" s="236"/>
      <c r="Q49" s="298"/>
      <c r="R49" s="41"/>
      <c r="S49" s="236"/>
      <c r="T49" s="236"/>
      <c r="U49" s="236" t="s">
        <v>498</v>
      </c>
      <c r="V49" s="297"/>
      <c r="W49" s="290"/>
      <c r="X49" s="236"/>
      <c r="Y49" s="285"/>
      <c r="Z49" s="236"/>
      <c r="AA49" s="296"/>
      <c r="AB49" s="295"/>
      <c r="AC49" s="294"/>
      <c r="AD49" s="294"/>
      <c r="AE49" s="294"/>
      <c r="AF49" s="307"/>
      <c r="AG49" s="293" t="s">
        <v>32</v>
      </c>
      <c r="AH49" s="236"/>
      <c r="AI49" s="292"/>
      <c r="AJ49" s="236"/>
      <c r="AK49" s="291"/>
      <c r="AL49" s="41"/>
      <c r="AM49" s="236"/>
      <c r="AN49" s="236"/>
      <c r="AO49" s="236"/>
      <c r="AP49" s="291"/>
      <c r="AQ49" s="290"/>
      <c r="AR49" s="236"/>
      <c r="AS49" s="236"/>
      <c r="AT49" s="236"/>
      <c r="AU49" s="241"/>
      <c r="AV49" s="43" t="s">
        <v>32</v>
      </c>
      <c r="AW49" s="236"/>
      <c r="AX49" s="236"/>
      <c r="AY49" s="236"/>
      <c r="AZ49" s="241"/>
      <c r="BA49" s="41"/>
      <c r="BB49" s="285"/>
      <c r="BC49" s="236"/>
      <c r="BD49" s="285"/>
      <c r="BE49" s="241"/>
      <c r="BF49" s="289"/>
      <c r="BG49" s="288"/>
      <c r="BH49" s="288"/>
      <c r="BI49" s="288"/>
      <c r="BJ49" s="287"/>
      <c r="BK49" s="261" t="s">
        <v>107</v>
      </c>
      <c r="BL49" s="286"/>
      <c r="BM49" s="236"/>
      <c r="BN49" s="285"/>
      <c r="BO49" s="284"/>
      <c r="BP49" s="283"/>
      <c r="BQ49" s="276"/>
      <c r="BR49" s="277"/>
      <c r="BS49" s="282"/>
      <c r="BT49" s="281"/>
      <c r="BU49" s="280"/>
      <c r="BV49" s="277"/>
      <c r="BW49" s="277"/>
      <c r="BX49" s="276"/>
      <c r="BY49" s="276"/>
      <c r="BZ49" s="280"/>
      <c r="CA49" s="279"/>
      <c r="CB49" s="276"/>
      <c r="CC49" s="276" t="s">
        <v>498</v>
      </c>
      <c r="CD49" s="275"/>
      <c r="CE49" s="278"/>
      <c r="CF49" s="276"/>
      <c r="CG49" s="277"/>
      <c r="CH49" s="276"/>
      <c r="CI49" s="275"/>
      <c r="CJ49" s="274">
        <v>2</v>
      </c>
      <c r="CK49" s="273">
        <v>32</v>
      </c>
      <c r="CL49" s="75">
        <f t="shared" si="0"/>
        <v>6.25</v>
      </c>
    </row>
    <row r="50" spans="1:90" s="11" customFormat="1" ht="20.25" customHeight="1">
      <c r="A50" s="301" t="s">
        <v>109</v>
      </c>
      <c r="B50" s="293" t="s">
        <v>32</v>
      </c>
      <c r="C50" s="300"/>
      <c r="D50" s="300"/>
      <c r="E50" s="300"/>
      <c r="F50" s="236"/>
      <c r="G50" s="236"/>
      <c r="H50" s="299"/>
      <c r="I50" s="236"/>
      <c r="J50" s="236"/>
      <c r="K50" s="236"/>
      <c r="L50" s="297"/>
      <c r="M50" s="41"/>
      <c r="N50" s="236"/>
      <c r="O50" s="236"/>
      <c r="P50" s="236"/>
      <c r="Q50" s="298"/>
      <c r="R50" s="41"/>
      <c r="S50" s="236"/>
      <c r="T50" s="236"/>
      <c r="U50" s="236"/>
      <c r="V50" s="297"/>
      <c r="W50" s="290"/>
      <c r="X50" s="236"/>
      <c r="Y50" s="285"/>
      <c r="Z50" s="236"/>
      <c r="AA50" s="296"/>
      <c r="AB50" s="295"/>
      <c r="AC50" s="294"/>
      <c r="AD50" s="294"/>
      <c r="AE50" s="294"/>
      <c r="AF50" s="307"/>
      <c r="AG50" s="293" t="s">
        <v>32</v>
      </c>
      <c r="AH50" s="236"/>
      <c r="AI50" s="292"/>
      <c r="AJ50" s="236"/>
      <c r="AK50" s="291"/>
      <c r="AL50" s="41"/>
      <c r="AM50" s="236"/>
      <c r="AN50" s="236"/>
      <c r="AO50" s="236"/>
      <c r="AP50" s="291"/>
      <c r="AQ50" s="290"/>
      <c r="AR50" s="236"/>
      <c r="AS50" s="236"/>
      <c r="AT50" s="236"/>
      <c r="AU50" s="241"/>
      <c r="AV50" s="43" t="s">
        <v>32</v>
      </c>
      <c r="AW50" s="236"/>
      <c r="AX50" s="236"/>
      <c r="AY50" s="236"/>
      <c r="AZ50" s="241"/>
      <c r="BA50" s="41"/>
      <c r="BB50" s="285"/>
      <c r="BC50" s="236"/>
      <c r="BD50" s="285"/>
      <c r="BE50" s="241"/>
      <c r="BF50" s="289"/>
      <c r="BG50" s="288"/>
      <c r="BH50" s="288"/>
      <c r="BI50" s="288"/>
      <c r="BJ50" s="287"/>
      <c r="BK50" s="261" t="s">
        <v>107</v>
      </c>
      <c r="BL50" s="286"/>
      <c r="BM50" s="236"/>
      <c r="BN50" s="285"/>
      <c r="BO50" s="284"/>
      <c r="BP50" s="283"/>
      <c r="BQ50" s="276"/>
      <c r="BR50" s="277"/>
      <c r="BS50" s="282"/>
      <c r="BT50" s="281"/>
      <c r="BU50" s="280"/>
      <c r="BV50" s="277"/>
      <c r="BW50" s="277"/>
      <c r="BX50" s="276"/>
      <c r="BY50" s="276"/>
      <c r="BZ50" s="280"/>
      <c r="CA50" s="279"/>
      <c r="CB50" s="276"/>
      <c r="CC50" s="276"/>
      <c r="CD50" s="275"/>
      <c r="CE50" s="278"/>
      <c r="CF50" s="276"/>
      <c r="CG50" s="277"/>
      <c r="CH50" s="276"/>
      <c r="CI50" s="275"/>
      <c r="CJ50" s="274">
        <v>0</v>
      </c>
      <c r="CK50" s="273">
        <v>16</v>
      </c>
      <c r="CL50" s="75">
        <f t="shared" si="0"/>
        <v>0</v>
      </c>
    </row>
    <row r="51" spans="1:90" s="11" customFormat="1" ht="39" customHeight="1">
      <c r="A51" s="794" t="s">
        <v>108</v>
      </c>
      <c r="B51" s="293"/>
      <c r="C51" s="300"/>
      <c r="D51" s="300"/>
      <c r="E51" s="300"/>
      <c r="F51" s="236"/>
      <c r="G51" s="236"/>
      <c r="H51" s="299"/>
      <c r="I51" s="236"/>
      <c r="J51" s="236"/>
      <c r="K51" s="236"/>
      <c r="L51" s="297"/>
      <c r="M51" s="41"/>
      <c r="N51" s="236"/>
      <c r="O51" s="236" t="s">
        <v>477</v>
      </c>
      <c r="P51" s="236"/>
      <c r="Q51" s="298"/>
      <c r="R51" s="41"/>
      <c r="S51" s="236"/>
      <c r="T51" s="236"/>
      <c r="U51" s="236"/>
      <c r="V51" s="297"/>
      <c r="W51" s="290"/>
      <c r="X51" s="236"/>
      <c r="Y51" s="285"/>
      <c r="Z51" s="236"/>
      <c r="AA51" s="296"/>
      <c r="AB51" s="295"/>
      <c r="AC51" s="294"/>
      <c r="AD51" s="294"/>
      <c r="AE51" s="294"/>
      <c r="AF51" s="793"/>
      <c r="AG51" s="293"/>
      <c r="AH51" s="236"/>
      <c r="AI51" s="292"/>
      <c r="AJ51" s="236"/>
      <c r="AK51" s="291"/>
      <c r="AL51" s="41"/>
      <c r="AM51" s="236"/>
      <c r="AN51" s="236"/>
      <c r="AO51" s="236"/>
      <c r="AP51" s="291"/>
      <c r="AQ51" s="290"/>
      <c r="AR51" s="236"/>
      <c r="AS51" s="236"/>
      <c r="AT51" s="236"/>
      <c r="AU51" s="241"/>
      <c r="AV51" s="43"/>
      <c r="AW51" s="236"/>
      <c r="AX51" s="236"/>
      <c r="AY51" s="236"/>
      <c r="AZ51" s="241"/>
      <c r="BA51" s="41"/>
      <c r="BB51" s="285"/>
      <c r="BC51" s="236"/>
      <c r="BD51" s="285"/>
      <c r="BE51" s="241"/>
      <c r="BF51" s="289"/>
      <c r="BG51" s="288"/>
      <c r="BH51" s="288"/>
      <c r="BI51" s="288"/>
      <c r="BJ51" s="287"/>
      <c r="BK51" s="261"/>
      <c r="BL51" s="286"/>
      <c r="BM51" s="236"/>
      <c r="BN51" s="285"/>
      <c r="BO51" s="284"/>
      <c r="BP51" s="283"/>
      <c r="BQ51" s="276"/>
      <c r="BR51" s="277"/>
      <c r="BS51" s="282"/>
      <c r="BT51" s="281"/>
      <c r="BU51" s="280"/>
      <c r="BV51" s="277"/>
      <c r="BW51" s="277" t="s">
        <v>477</v>
      </c>
      <c r="BX51" s="276"/>
      <c r="BY51" s="276"/>
      <c r="BZ51" s="280"/>
      <c r="CA51" s="279"/>
      <c r="CB51" s="276"/>
      <c r="CC51" s="276"/>
      <c r="CD51" s="275"/>
      <c r="CE51" s="278"/>
      <c r="CF51" s="276"/>
      <c r="CG51" s="277"/>
      <c r="CH51" s="276"/>
      <c r="CI51" s="275"/>
      <c r="CJ51" s="274">
        <v>2</v>
      </c>
      <c r="CK51" s="273">
        <v>32</v>
      </c>
      <c r="CL51" s="75">
        <f t="shared" si="0"/>
        <v>6.25</v>
      </c>
    </row>
    <row r="52" spans="1:90" s="11" customFormat="1" ht="52.5" customHeight="1">
      <c r="A52" s="415" t="s">
        <v>497</v>
      </c>
      <c r="B52" s="266" t="s">
        <v>32</v>
      </c>
      <c r="C52" s="633"/>
      <c r="D52" s="330"/>
      <c r="E52" s="330"/>
      <c r="F52" s="173"/>
      <c r="G52" s="173"/>
      <c r="H52" s="246"/>
      <c r="I52" s="173"/>
      <c r="J52" s="173"/>
      <c r="K52" s="173"/>
      <c r="L52" s="305"/>
      <c r="M52" s="237"/>
      <c r="N52" s="173"/>
      <c r="O52" s="173"/>
      <c r="P52" s="173"/>
      <c r="Q52" s="235"/>
      <c r="R52" s="237"/>
      <c r="S52" s="173"/>
      <c r="T52" s="173"/>
      <c r="U52" s="173"/>
      <c r="V52" s="305" t="s">
        <v>496</v>
      </c>
      <c r="W52" s="154"/>
      <c r="X52" s="173"/>
      <c r="Y52" s="153"/>
      <c r="Z52" s="173"/>
      <c r="AA52" s="329"/>
      <c r="AB52" s="328"/>
      <c r="AC52" s="304"/>
      <c r="AD52" s="304"/>
      <c r="AE52" s="304"/>
      <c r="AF52" s="454"/>
      <c r="AG52" s="43" t="s">
        <v>32</v>
      </c>
      <c r="AH52" s="173"/>
      <c r="AI52" s="455"/>
      <c r="AJ52" s="173"/>
      <c r="AK52" s="327"/>
      <c r="AL52" s="237"/>
      <c r="AM52" s="173"/>
      <c r="AN52" s="173"/>
      <c r="AO52" s="173"/>
      <c r="AP52" s="327"/>
      <c r="AQ52" s="154"/>
      <c r="AR52" s="173"/>
      <c r="AS52" s="173"/>
      <c r="AT52" s="173"/>
      <c r="AU52" s="175"/>
      <c r="AV52" s="43" t="s">
        <v>32</v>
      </c>
      <c r="AW52" s="173"/>
      <c r="AX52" s="173"/>
      <c r="AY52" s="173"/>
      <c r="AZ52" s="175"/>
      <c r="BA52" s="237"/>
      <c r="BB52" s="153"/>
      <c r="BC52" s="173"/>
      <c r="BD52" s="153"/>
      <c r="BE52" s="175"/>
      <c r="BF52" s="326"/>
      <c r="BG52" s="325"/>
      <c r="BH52" s="325"/>
      <c r="BI52" s="325"/>
      <c r="BJ52" s="324"/>
      <c r="BK52" s="261" t="s">
        <v>107</v>
      </c>
      <c r="BL52" s="160"/>
      <c r="BM52" s="173"/>
      <c r="BN52" s="153"/>
      <c r="BO52" s="323"/>
      <c r="BP52" s="322"/>
      <c r="BQ52" s="318"/>
      <c r="BR52" s="5"/>
      <c r="BS52" s="6"/>
      <c r="BT52" s="456"/>
      <c r="BU52" s="321"/>
      <c r="BV52" s="5"/>
      <c r="BW52" s="5"/>
      <c r="BX52" s="318"/>
      <c r="BY52" s="318"/>
      <c r="BZ52" s="321"/>
      <c r="CA52" s="320"/>
      <c r="CB52" s="318"/>
      <c r="CC52" s="318"/>
      <c r="CD52" s="317" t="s">
        <v>496</v>
      </c>
      <c r="CE52" s="319"/>
      <c r="CF52" s="318"/>
      <c r="CG52" s="5"/>
      <c r="CH52" s="318"/>
      <c r="CI52" s="317"/>
      <c r="CJ52" s="316">
        <v>2</v>
      </c>
      <c r="CK52" s="315">
        <v>16</v>
      </c>
      <c r="CL52" s="75">
        <f t="shared" si="0"/>
        <v>12.5</v>
      </c>
    </row>
    <row r="53" spans="1:90">
      <c r="AZ53" s="253"/>
      <c r="BA53" s="253"/>
      <c r="CL53" s="75"/>
    </row>
    <row r="54" spans="1:90">
      <c r="A54" s="3" t="s">
        <v>106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90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90">
      <c r="A56" s="78" t="s">
        <v>97</v>
      </c>
      <c r="B56" s="78"/>
      <c r="C56" s="78"/>
      <c r="D56" s="78"/>
      <c r="E56" s="78"/>
      <c r="F56" s="77"/>
      <c r="G56" s="77"/>
      <c r="H56" s="79"/>
      <c r="I56" s="79"/>
      <c r="J56" s="79"/>
      <c r="K56" s="79"/>
      <c r="L56" s="79"/>
      <c r="M56" s="79"/>
      <c r="N56" s="77"/>
      <c r="O56" s="77"/>
      <c r="P56" s="77"/>
      <c r="Q56" s="77"/>
      <c r="R56" s="77"/>
      <c r="S56" s="77"/>
      <c r="T56" s="77"/>
      <c r="U56" s="77"/>
      <c r="V56" s="77"/>
      <c r="W56" s="77"/>
    </row>
    <row r="57" spans="1:90">
      <c r="A57" s="78"/>
      <c r="B57" s="78"/>
      <c r="C57" s="78"/>
      <c r="D57" s="78"/>
      <c r="E57" s="78"/>
      <c r="F57" s="77"/>
      <c r="G57" s="77"/>
      <c r="H57" s="79"/>
      <c r="I57" s="79"/>
      <c r="J57" s="79"/>
      <c r="K57" s="79"/>
      <c r="L57" s="79"/>
      <c r="M57" s="79"/>
      <c r="N57" s="77"/>
      <c r="O57" s="77"/>
      <c r="P57" s="77"/>
      <c r="Q57" s="77"/>
      <c r="R57" s="77"/>
      <c r="S57" s="77"/>
      <c r="T57" s="77"/>
      <c r="U57" s="77"/>
      <c r="V57" s="77"/>
      <c r="W57" s="77"/>
    </row>
    <row r="58" spans="1:90">
      <c r="A58" s="3" t="s">
        <v>14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1:90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pans="1:90" s="15" customFormat="1">
      <c r="A60" s="13" t="s">
        <v>29</v>
      </c>
      <c r="B60" s="13"/>
      <c r="C60" s="13"/>
      <c r="D60" s="13"/>
      <c r="E60" s="13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</row>
    <row r="61" spans="1:90">
      <c r="A61" s="9"/>
      <c r="B61" s="9"/>
      <c r="C61" s="9"/>
      <c r="D61" s="9"/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spans="1:90">
      <c r="A62" s="11"/>
      <c r="B62" s="11"/>
      <c r="C62" s="11"/>
      <c r="D62" s="11"/>
      <c r="E62" s="11"/>
      <c r="F62" s="4"/>
      <c r="M62" s="4"/>
      <c r="N62" s="4"/>
      <c r="O62" s="4"/>
      <c r="P62" s="4"/>
      <c r="Q62" s="4"/>
      <c r="R62" s="4"/>
      <c r="S62" s="4"/>
      <c r="T62" s="1"/>
      <c r="U62" s="1"/>
      <c r="V62" s="1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spans="1:90" ht="49.5" customHeight="1">
      <c r="G63" s="932" t="s">
        <v>85</v>
      </c>
      <c r="H63" s="933"/>
      <c r="I63" s="933"/>
      <c r="J63" s="934"/>
      <c r="K63" s="52" t="s">
        <v>39</v>
      </c>
      <c r="M63" s="935" t="s">
        <v>28</v>
      </c>
      <c r="N63" s="936"/>
      <c r="O63" s="937"/>
      <c r="P63" s="47" t="s">
        <v>27</v>
      </c>
      <c r="W63" s="76"/>
    </row>
    <row r="64" spans="1:90" ht="15" customHeight="1">
      <c r="G64" s="921" t="s">
        <v>93</v>
      </c>
      <c r="H64" s="922"/>
      <c r="I64" s="922"/>
      <c r="J64" s="923"/>
      <c r="K64" s="55" t="s">
        <v>38</v>
      </c>
      <c r="M64" s="938" t="s">
        <v>25</v>
      </c>
      <c r="N64" s="939"/>
      <c r="O64" s="940"/>
      <c r="P64" s="48"/>
      <c r="W64" s="76"/>
    </row>
    <row r="65" spans="6:25" ht="15" customHeight="1">
      <c r="G65" s="921" t="s">
        <v>64</v>
      </c>
      <c r="H65" s="922"/>
      <c r="I65" s="922"/>
      <c r="J65" s="923"/>
      <c r="K65" s="55" t="s">
        <v>65</v>
      </c>
      <c r="M65" s="924" t="s">
        <v>23</v>
      </c>
      <c r="N65" s="925"/>
      <c r="O65" s="926"/>
      <c r="P65" s="53"/>
      <c r="W65" s="76"/>
    </row>
    <row r="66" spans="6:25" ht="28.5" customHeight="1">
      <c r="F66" s="1"/>
      <c r="G66" s="927" t="s">
        <v>75</v>
      </c>
      <c r="H66" s="928"/>
      <c r="I66" s="928"/>
      <c r="J66" s="929"/>
      <c r="K66" s="55" t="s">
        <v>74</v>
      </c>
      <c r="M66" s="938" t="s">
        <v>24</v>
      </c>
      <c r="N66" s="939"/>
      <c r="O66" s="940"/>
      <c r="P66" s="49"/>
      <c r="W66" s="76"/>
    </row>
    <row r="67" spans="6:25" ht="15" customHeight="1">
      <c r="F67" s="1"/>
      <c r="G67" s="921" t="s">
        <v>92</v>
      </c>
      <c r="H67" s="922"/>
      <c r="I67" s="922"/>
      <c r="J67" s="923"/>
      <c r="K67" s="55" t="s">
        <v>63</v>
      </c>
      <c r="W67" s="76"/>
    </row>
    <row r="68" spans="6:25" ht="30" customHeight="1">
      <c r="F68" s="1"/>
      <c r="G68" s="927" t="s">
        <v>68</v>
      </c>
      <c r="H68" s="928"/>
      <c r="I68" s="928"/>
      <c r="J68" s="929"/>
      <c r="K68" s="55" t="s">
        <v>67</v>
      </c>
      <c r="W68" s="76"/>
    </row>
    <row r="69" spans="6:25" ht="25.5" customHeight="1">
      <c r="F69" s="1"/>
      <c r="G69" s="927" t="s">
        <v>76</v>
      </c>
      <c r="H69" s="928"/>
      <c r="I69" s="928"/>
      <c r="J69" s="929"/>
      <c r="K69" s="55" t="s">
        <v>66</v>
      </c>
      <c r="M69" s="935" t="s">
        <v>33</v>
      </c>
      <c r="N69" s="936"/>
      <c r="O69" s="937"/>
      <c r="P69" s="251"/>
      <c r="W69" s="76"/>
    </row>
    <row r="70" spans="6:25" ht="15" customHeight="1">
      <c r="F70" s="1"/>
      <c r="G70" s="927" t="s">
        <v>77</v>
      </c>
      <c r="H70" s="928"/>
      <c r="I70" s="928"/>
      <c r="J70" s="929"/>
      <c r="K70" s="55" t="s">
        <v>69</v>
      </c>
      <c r="M70" s="935" t="s">
        <v>34</v>
      </c>
      <c r="N70" s="936"/>
      <c r="O70" s="937"/>
      <c r="P70" s="51" t="s">
        <v>32</v>
      </c>
      <c r="W70" s="76"/>
    </row>
    <row r="71" spans="6:25" ht="27" customHeight="1">
      <c r="F71" s="1"/>
      <c r="G71" s="927" t="s">
        <v>78</v>
      </c>
      <c r="H71" s="928"/>
      <c r="I71" s="928"/>
      <c r="J71" s="929"/>
      <c r="K71" s="55" t="s">
        <v>70</v>
      </c>
      <c r="W71" s="76"/>
    </row>
    <row r="72" spans="6:25" ht="25.5" customHeight="1">
      <c r="F72" s="1"/>
      <c r="G72" s="927" t="s">
        <v>79</v>
      </c>
      <c r="H72" s="928"/>
      <c r="I72" s="928"/>
      <c r="J72" s="929"/>
      <c r="K72" s="55" t="s">
        <v>80</v>
      </c>
      <c r="M72" s="45" t="s">
        <v>62</v>
      </c>
      <c r="W72" s="76"/>
    </row>
    <row r="73" spans="6:25" ht="15" customHeight="1">
      <c r="F73" s="1"/>
      <c r="G73" s="927" t="s">
        <v>81</v>
      </c>
      <c r="H73" s="928"/>
      <c r="I73" s="928"/>
      <c r="J73" s="929"/>
      <c r="K73" s="55" t="s">
        <v>71</v>
      </c>
      <c r="M73" s="964" t="s">
        <v>95</v>
      </c>
      <c r="N73" s="964"/>
      <c r="O73" s="964"/>
      <c r="P73" s="964"/>
      <c r="Q73" s="964"/>
      <c r="R73" s="964"/>
      <c r="S73" s="964"/>
      <c r="T73" s="964"/>
      <c r="U73" s="964"/>
      <c r="V73" s="964"/>
      <c r="W73" s="964"/>
      <c r="X73" s="964"/>
      <c r="Y73" s="964"/>
    </row>
    <row r="74" spans="6:25" ht="15" customHeight="1">
      <c r="F74" s="1"/>
      <c r="G74" s="927" t="s">
        <v>82</v>
      </c>
      <c r="H74" s="928"/>
      <c r="I74" s="928"/>
      <c r="J74" s="929"/>
      <c r="K74" s="55" t="s">
        <v>72</v>
      </c>
      <c r="M74" s="61" t="s">
        <v>96</v>
      </c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</row>
    <row r="75" spans="6:25" ht="18.75" customHeight="1">
      <c r="F75" s="1"/>
      <c r="G75" s="927" t="s">
        <v>89</v>
      </c>
      <c r="H75" s="928"/>
      <c r="I75" s="928"/>
      <c r="J75" s="929"/>
      <c r="K75" s="55" t="s">
        <v>88</v>
      </c>
      <c r="W75" s="76"/>
    </row>
    <row r="76" spans="6:25" ht="15" customHeight="1">
      <c r="F76" s="1"/>
      <c r="G76" s="927" t="s">
        <v>83</v>
      </c>
      <c r="H76" s="928"/>
      <c r="I76" s="928"/>
      <c r="J76" s="929"/>
      <c r="K76" s="55" t="s">
        <v>73</v>
      </c>
      <c r="W76" s="76"/>
    </row>
    <row r="77" spans="6:25" ht="15" customHeight="1">
      <c r="F77" s="1"/>
      <c r="G77" s="927" t="s">
        <v>84</v>
      </c>
      <c r="H77" s="928"/>
      <c r="I77" s="928"/>
      <c r="J77" s="929"/>
      <c r="K77" s="55" t="s">
        <v>22</v>
      </c>
      <c r="W77" s="76"/>
    </row>
    <row r="78" spans="6:25" ht="30" customHeight="1">
      <c r="F78" s="1"/>
      <c r="G78" s="965" t="s">
        <v>86</v>
      </c>
      <c r="H78" s="965"/>
      <c r="I78" s="965"/>
      <c r="J78" s="965"/>
      <c r="K78" s="76" t="s">
        <v>87</v>
      </c>
      <c r="W78" s="76"/>
    </row>
    <row r="79" spans="6:25" ht="15" customHeight="1">
      <c r="F79" s="1"/>
      <c r="W79" s="76"/>
    </row>
    <row r="80" spans="6:25" ht="15" customHeight="1">
      <c r="F80" s="1"/>
      <c r="W80" s="76"/>
    </row>
    <row r="81" spans="1:23">
      <c r="F81" s="1"/>
      <c r="W81" s="76"/>
    </row>
    <row r="82" spans="1:23">
      <c r="W82" s="76"/>
    </row>
    <row r="83" spans="1:23">
      <c r="W83" s="76"/>
    </row>
    <row r="84" spans="1:23">
      <c r="W84" s="76"/>
    </row>
    <row r="85" spans="1:23">
      <c r="W85" s="76"/>
    </row>
    <row r="86" spans="1:23">
      <c r="W86" s="76"/>
    </row>
    <row r="87" spans="1:23" ht="18" customHeight="1">
      <c r="W87" s="76"/>
    </row>
    <row r="88" spans="1:23" ht="24" customHeight="1">
      <c r="A88" s="76"/>
      <c r="B88" s="76"/>
      <c r="C88" s="76"/>
      <c r="D88" s="76"/>
      <c r="E88" s="76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3" ht="21" customHeight="1">
      <c r="A89" s="76"/>
      <c r="B89" s="76"/>
      <c r="C89" s="76"/>
      <c r="D89" s="76"/>
      <c r="E89" s="76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3" ht="26.25" customHeight="1">
      <c r="A90" s="76"/>
      <c r="B90" s="76"/>
      <c r="C90" s="76"/>
      <c r="D90" s="76"/>
      <c r="E90" s="76"/>
      <c r="Q90" s="1"/>
      <c r="R90" s="1"/>
      <c r="S90" s="1"/>
      <c r="T90" s="1"/>
      <c r="U90" s="1"/>
      <c r="V90" s="1"/>
    </row>
    <row r="91" spans="1:23">
      <c r="A91" s="76"/>
      <c r="B91" s="76"/>
      <c r="C91" s="76"/>
      <c r="D91" s="76"/>
      <c r="E91" s="76"/>
      <c r="Q91" s="1"/>
      <c r="R91" s="1"/>
      <c r="S91" s="1"/>
      <c r="T91" s="1"/>
      <c r="U91" s="1"/>
      <c r="V91" s="1"/>
    </row>
    <row r="92" spans="1:23">
      <c r="A92" s="76"/>
      <c r="B92" s="76"/>
      <c r="C92" s="76"/>
      <c r="D92" s="76"/>
      <c r="E92" s="76"/>
      <c r="Q92" s="1"/>
      <c r="R92" s="1"/>
      <c r="S92" s="1"/>
      <c r="T92" s="1"/>
      <c r="U92" s="1"/>
      <c r="V92" s="1"/>
    </row>
    <row r="93" spans="1:23" ht="15" customHeight="1">
      <c r="A93" s="76"/>
      <c r="B93" s="76"/>
      <c r="C93" s="76"/>
      <c r="D93" s="76"/>
      <c r="E93" s="76"/>
      <c r="Q93" s="1"/>
      <c r="R93" s="1"/>
      <c r="S93" s="1"/>
      <c r="T93" s="1"/>
      <c r="U93" s="1"/>
      <c r="V93" s="1"/>
    </row>
  </sheetData>
  <mergeCells count="40">
    <mergeCell ref="A1:AA1"/>
    <mergeCell ref="A2:AA2"/>
    <mergeCell ref="A3:AA3"/>
    <mergeCell ref="A4:AA4"/>
    <mergeCell ref="A5:AA5"/>
    <mergeCell ref="A6:CL6"/>
    <mergeCell ref="A8:A11"/>
    <mergeCell ref="F8:V8"/>
    <mergeCell ref="W8:AQ8"/>
    <mergeCell ref="CL10:CL11"/>
    <mergeCell ref="CJ10:CJ11"/>
    <mergeCell ref="CK10:CK11"/>
    <mergeCell ref="AR8:BM8"/>
    <mergeCell ref="BN8:CI8"/>
    <mergeCell ref="CJ8:CL9"/>
    <mergeCell ref="F9:BM9"/>
    <mergeCell ref="BN9:CI9"/>
    <mergeCell ref="G66:J66"/>
    <mergeCell ref="M66:O66"/>
    <mergeCell ref="G67:J67"/>
    <mergeCell ref="G65:J65"/>
    <mergeCell ref="M65:O65"/>
    <mergeCell ref="G64:J64"/>
    <mergeCell ref="M64:O64"/>
    <mergeCell ref="G63:J63"/>
    <mergeCell ref="M63:O63"/>
    <mergeCell ref="M73:Y73"/>
    <mergeCell ref="G74:J74"/>
    <mergeCell ref="G68:J68"/>
    <mergeCell ref="G69:J69"/>
    <mergeCell ref="M69:O69"/>
    <mergeCell ref="G70:J70"/>
    <mergeCell ref="M70:O70"/>
    <mergeCell ref="G75:J75"/>
    <mergeCell ref="G76:J76"/>
    <mergeCell ref="G77:J77"/>
    <mergeCell ref="G78:J78"/>
    <mergeCell ref="G71:J71"/>
    <mergeCell ref="G72:J72"/>
    <mergeCell ref="G73:J73"/>
  </mergeCells>
  <conditionalFormatting sqref="AG12">
    <cfRule type="iconSet" priority="42">
      <iconSet iconSet="3Symbols2">
        <cfvo type="percent" val="0"/>
        <cfvo type="percent" val="33"/>
        <cfvo type="percent" val="67"/>
      </iconSet>
    </cfRule>
  </conditionalFormatting>
  <conditionalFormatting sqref="B12">
    <cfRule type="iconSet" priority="41">
      <iconSet iconSet="3Symbols2">
        <cfvo type="percent" val="0"/>
        <cfvo type="percent" val="33"/>
        <cfvo type="percent" val="67"/>
      </iconSet>
    </cfRule>
  </conditionalFormatting>
  <conditionalFormatting sqref="AG26:AG27">
    <cfRule type="iconSet" priority="40">
      <iconSet iconSet="3Symbols">
        <cfvo type="percent" val="0"/>
        <cfvo type="percent" val="33"/>
        <cfvo type="percent" val="67"/>
      </iconSet>
    </cfRule>
  </conditionalFormatting>
  <conditionalFormatting sqref="AV12">
    <cfRule type="iconSet" priority="39">
      <iconSet iconSet="3Symbols">
        <cfvo type="percent" val="0"/>
        <cfvo type="percent" val="33"/>
        <cfvo type="percent" val="67"/>
      </iconSet>
    </cfRule>
  </conditionalFormatting>
  <conditionalFormatting sqref="AV13">
    <cfRule type="iconSet" priority="38">
      <iconSet iconSet="3Symbols">
        <cfvo type="percent" val="0"/>
        <cfvo type="percent" val="33"/>
        <cfvo type="percent" val="67"/>
      </iconSet>
    </cfRule>
  </conditionalFormatting>
  <conditionalFormatting sqref="AV14">
    <cfRule type="iconSet" priority="37">
      <iconSet iconSet="3Symbols">
        <cfvo type="percent" val="0"/>
        <cfvo type="percent" val="33"/>
        <cfvo type="percent" val="67"/>
      </iconSet>
    </cfRule>
  </conditionalFormatting>
  <conditionalFormatting sqref="AV16"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AV17">
    <cfRule type="iconSet" priority="35">
      <iconSet iconSet="3Symbols">
        <cfvo type="percent" val="0"/>
        <cfvo type="percent" val="33"/>
        <cfvo type="percent" val="67"/>
      </iconSet>
    </cfRule>
  </conditionalFormatting>
  <conditionalFormatting sqref="AV18">
    <cfRule type="iconSet" priority="34">
      <iconSet iconSet="3Symbols">
        <cfvo type="percent" val="0"/>
        <cfvo type="percent" val="33"/>
        <cfvo type="percent" val="67"/>
      </iconSet>
    </cfRule>
  </conditionalFormatting>
  <conditionalFormatting sqref="AV19">
    <cfRule type="iconSet" priority="33">
      <iconSet iconSet="3Symbols">
        <cfvo type="percent" val="0"/>
        <cfvo type="percent" val="33"/>
        <cfvo type="percent" val="67"/>
      </iconSet>
    </cfRule>
  </conditionalFormatting>
  <conditionalFormatting sqref="AV20">
    <cfRule type="iconSet" priority="32">
      <iconSet iconSet="3Symbols">
        <cfvo type="percent" val="0"/>
        <cfvo type="percent" val="33"/>
        <cfvo type="percent" val="67"/>
      </iconSet>
    </cfRule>
  </conditionalFormatting>
  <conditionalFormatting sqref="AV21">
    <cfRule type="iconSet" priority="31">
      <iconSet iconSet="3Symbols">
        <cfvo type="percent" val="0"/>
        <cfvo type="percent" val="33"/>
        <cfvo type="percent" val="67"/>
      </iconSet>
    </cfRule>
  </conditionalFormatting>
  <conditionalFormatting sqref="AV22">
    <cfRule type="iconSet" priority="30">
      <iconSet iconSet="3Symbols">
        <cfvo type="percent" val="0"/>
        <cfvo type="percent" val="33"/>
        <cfvo type="percent" val="67"/>
      </iconSet>
    </cfRule>
  </conditionalFormatting>
  <conditionalFormatting sqref="AV24:AV25">
    <cfRule type="iconSet" priority="29">
      <iconSet iconSet="3Symbols">
        <cfvo type="percent" val="0"/>
        <cfvo type="percent" val="33"/>
        <cfvo type="percent" val="67"/>
      </iconSet>
    </cfRule>
  </conditionalFormatting>
  <conditionalFormatting sqref="AV23"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AV26">
    <cfRule type="iconSet" priority="27">
      <iconSet iconSet="3Symbols">
        <cfvo type="percent" val="0"/>
        <cfvo type="percent" val="33"/>
        <cfvo type="percent" val="67"/>
      </iconSet>
    </cfRule>
  </conditionalFormatting>
  <conditionalFormatting sqref="AV27">
    <cfRule type="iconSet" priority="26">
      <iconSet iconSet="3Symbols">
        <cfvo type="percent" val="0"/>
        <cfvo type="percent" val="33"/>
        <cfvo type="percent" val="67"/>
      </iconSet>
    </cfRule>
  </conditionalFormatting>
  <conditionalFormatting sqref="AV28">
    <cfRule type="iconSet" priority="25">
      <iconSet iconSet="3Symbols">
        <cfvo type="percent" val="0"/>
        <cfvo type="percent" val="33"/>
        <cfvo type="percent" val="67"/>
      </iconSet>
    </cfRule>
  </conditionalFormatting>
  <conditionalFormatting sqref="AV29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AV30">
    <cfRule type="iconSet" priority="23">
      <iconSet iconSet="3Symbols">
        <cfvo type="percent" val="0"/>
        <cfvo type="percent" val="33"/>
        <cfvo type="percent" val="67"/>
      </iconSet>
    </cfRule>
  </conditionalFormatting>
  <conditionalFormatting sqref="AV31">
    <cfRule type="iconSet" priority="22">
      <iconSet iconSet="3Symbols">
        <cfvo type="percent" val="0"/>
        <cfvo type="percent" val="33"/>
        <cfvo type="percent" val="67"/>
      </iconSet>
    </cfRule>
  </conditionalFormatting>
  <conditionalFormatting sqref="AV32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AV33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AV34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V35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AV36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AV37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AV38:AV39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AV40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AV41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AV42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AV43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AV44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V45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V46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AV47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AV48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V49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V50:AV51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V52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G12:AG25 AG28:AG52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B12:B52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CL109"/>
  <sheetViews>
    <sheetView topLeftCell="A56" zoomScale="110" zoomScaleNormal="110" workbookViewId="0">
      <selection activeCell="A58" sqref="A58:XFD58"/>
    </sheetView>
  </sheetViews>
  <sheetFormatPr defaultColWidth="9.140625" defaultRowHeight="15"/>
  <cols>
    <col min="1" max="1" width="13.28515625" style="1" customWidth="1"/>
    <col min="2" max="2" width="8.140625" style="1" customWidth="1"/>
    <col min="3" max="5" width="7.85546875" style="1" customWidth="1"/>
    <col min="6" max="6" width="6.5703125" style="76" customWidth="1"/>
    <col min="7" max="8" width="6.42578125" style="76" customWidth="1"/>
    <col min="9" max="9" width="5.5703125" style="76" customWidth="1"/>
    <col min="10" max="10" width="6.28515625" style="76" customWidth="1"/>
    <col min="11" max="11" width="7.28515625" style="76" customWidth="1"/>
    <col min="12" max="13" width="5.7109375" style="76" customWidth="1"/>
    <col min="14" max="14" width="6.28515625" style="76" customWidth="1"/>
    <col min="15" max="16" width="6.85546875" style="76" customWidth="1"/>
    <col min="17" max="17" width="5.85546875" style="76" customWidth="1"/>
    <col min="18" max="18" width="5.7109375" style="76" customWidth="1"/>
    <col min="19" max="21" width="5.5703125" style="76" customWidth="1"/>
    <col min="22" max="22" width="6" style="76" customWidth="1"/>
    <col min="23" max="23" width="5.28515625" style="1" customWidth="1"/>
    <col min="24" max="24" width="4.85546875" style="1" customWidth="1"/>
    <col min="25" max="25" width="5.140625" style="1" customWidth="1"/>
    <col min="26" max="26" width="5.7109375" style="1" customWidth="1"/>
    <col min="27" max="32" width="5.140625" style="1" customWidth="1"/>
    <col min="33" max="33" width="4.7109375" style="1" customWidth="1"/>
    <col min="34" max="34" width="6.7109375" style="1" customWidth="1"/>
    <col min="35" max="35" width="6.28515625" style="1" customWidth="1"/>
    <col min="36" max="36" width="5.7109375" style="1" customWidth="1"/>
    <col min="37" max="37" width="6.28515625" style="1" customWidth="1"/>
    <col min="38" max="38" width="5.7109375" style="1" customWidth="1"/>
    <col min="39" max="40" width="6.140625" style="1" customWidth="1"/>
    <col min="41" max="41" width="5.42578125" style="1" customWidth="1"/>
    <col min="42" max="42" width="5.140625" style="1" customWidth="1"/>
    <col min="43" max="43" width="6.7109375" style="1" customWidth="1"/>
    <col min="44" max="44" width="5.42578125" style="1" customWidth="1"/>
    <col min="45" max="46" width="6.42578125" style="1" customWidth="1"/>
    <col min="47" max="47" width="6.5703125" style="1" customWidth="1"/>
    <col min="48" max="48" width="6.42578125" style="1" customWidth="1"/>
    <col min="49" max="49" width="4.7109375" style="1" customWidth="1"/>
    <col min="50" max="50" width="5.140625" style="1" customWidth="1"/>
    <col min="51" max="51" width="4.7109375" style="1" customWidth="1"/>
    <col min="52" max="52" width="5.7109375" style="1" customWidth="1"/>
    <col min="53" max="53" width="6" style="1" customWidth="1"/>
    <col min="54" max="54" width="5.7109375" style="1" customWidth="1"/>
    <col min="55" max="55" width="5.42578125" style="1" customWidth="1"/>
    <col min="56" max="56" width="5" style="1" customWidth="1"/>
    <col min="57" max="64" width="4.7109375" style="1" customWidth="1"/>
    <col min="65" max="65" width="5.42578125" style="1" customWidth="1"/>
    <col min="66" max="66" width="4.7109375" style="1" customWidth="1"/>
    <col min="67" max="67" width="5.85546875" style="1" customWidth="1"/>
    <col min="68" max="68" width="6" style="1" customWidth="1"/>
    <col min="69" max="69" width="5.42578125" style="1" customWidth="1"/>
    <col min="70" max="70" width="4.7109375" style="1" customWidth="1"/>
    <col min="71" max="71" width="5.5703125" style="1" customWidth="1"/>
    <col min="72" max="72" width="5.140625" style="1" customWidth="1"/>
    <col min="73" max="73" width="4.7109375" style="1" customWidth="1"/>
    <col min="74" max="74" width="5.85546875" style="1" customWidth="1"/>
    <col min="75" max="75" width="6.140625" style="1" customWidth="1"/>
    <col min="76" max="76" width="6.5703125" style="1" customWidth="1"/>
    <col min="77" max="77" width="5.140625" style="1" customWidth="1"/>
    <col min="78" max="78" width="6.28515625" style="1" customWidth="1"/>
    <col min="79" max="79" width="6.5703125" style="1" customWidth="1"/>
    <col min="80" max="80" width="5.85546875" style="1" customWidth="1"/>
    <col min="81" max="81" width="5.7109375" style="1" customWidth="1"/>
    <col min="82" max="82" width="6" style="1" customWidth="1"/>
    <col min="83" max="83" width="7.28515625" style="1" customWidth="1"/>
    <col min="84" max="85" width="7.42578125" style="1" customWidth="1"/>
    <col min="86" max="86" width="7.28515625" style="1" customWidth="1"/>
    <col min="87" max="87" width="6.28515625" style="1" customWidth="1"/>
    <col min="88" max="88" width="10.5703125" style="1" customWidth="1"/>
    <col min="89" max="89" width="8" style="1" customWidth="1"/>
    <col min="90" max="90" width="11" style="1" customWidth="1"/>
    <col min="91" max="16384" width="9.140625" style="1"/>
  </cols>
  <sheetData>
    <row r="1" spans="1:90">
      <c r="A1" s="941"/>
      <c r="B1" s="941"/>
      <c r="C1" s="941"/>
      <c r="D1" s="941"/>
      <c r="E1" s="941"/>
      <c r="F1" s="941"/>
      <c r="G1" s="941"/>
      <c r="H1" s="941"/>
      <c r="I1" s="941"/>
      <c r="J1" s="941"/>
      <c r="K1" s="941"/>
      <c r="L1" s="941"/>
      <c r="M1" s="941"/>
      <c r="N1" s="941"/>
      <c r="O1" s="941"/>
      <c r="P1" s="941"/>
      <c r="Q1" s="941"/>
      <c r="R1" s="941"/>
      <c r="S1" s="941"/>
      <c r="T1" s="941"/>
      <c r="U1" s="941"/>
      <c r="V1" s="941"/>
      <c r="W1" s="941"/>
      <c r="X1" s="941"/>
      <c r="Y1" s="941"/>
      <c r="Z1" s="941"/>
      <c r="AA1" s="941"/>
      <c r="AB1" s="629"/>
      <c r="AC1" s="629"/>
      <c r="AD1" s="629"/>
      <c r="AE1" s="629"/>
      <c r="AF1" s="629"/>
    </row>
    <row r="2" spans="1:90">
      <c r="A2" s="941"/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629"/>
      <c r="AC2" s="629"/>
      <c r="AD2" s="629"/>
      <c r="AE2" s="629"/>
      <c r="AF2" s="629"/>
    </row>
    <row r="3" spans="1:90">
      <c r="A3" s="941"/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629"/>
      <c r="AC3" s="629"/>
      <c r="AD3" s="629"/>
      <c r="AE3" s="629"/>
      <c r="AF3" s="629"/>
    </row>
    <row r="4" spans="1:90">
      <c r="A4" s="941" t="s">
        <v>13</v>
      </c>
      <c r="B4" s="941"/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  <c r="O4" s="941"/>
      <c r="P4" s="941"/>
      <c r="Q4" s="941"/>
      <c r="R4" s="941"/>
      <c r="S4" s="941"/>
      <c r="T4" s="941"/>
      <c r="U4" s="941"/>
      <c r="V4" s="941"/>
      <c r="W4" s="941"/>
      <c r="X4" s="941"/>
      <c r="Y4" s="941"/>
      <c r="Z4" s="941"/>
      <c r="AA4" s="941"/>
      <c r="AB4" s="629"/>
      <c r="AC4" s="629"/>
      <c r="AD4" s="629"/>
      <c r="AE4" s="629"/>
      <c r="AF4" s="629"/>
    </row>
    <row r="5" spans="1:90">
      <c r="A5" s="948"/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8"/>
      <c r="AB5" s="632"/>
      <c r="AC5" s="632"/>
      <c r="AD5" s="632"/>
      <c r="AE5" s="632"/>
      <c r="AF5" s="632"/>
    </row>
    <row r="6" spans="1:90">
      <c r="A6" s="942" t="s">
        <v>442</v>
      </c>
      <c r="B6" s="943"/>
      <c r="C6" s="943"/>
      <c r="D6" s="943"/>
      <c r="E6" s="943"/>
      <c r="F6" s="943"/>
      <c r="G6" s="943"/>
      <c r="H6" s="943"/>
      <c r="I6" s="943"/>
      <c r="J6" s="943"/>
      <c r="K6" s="943"/>
      <c r="L6" s="943"/>
      <c r="M6" s="943"/>
      <c r="N6" s="943"/>
      <c r="O6" s="943"/>
      <c r="P6" s="943"/>
      <c r="Q6" s="943"/>
      <c r="R6" s="943"/>
      <c r="S6" s="943"/>
      <c r="T6" s="943"/>
      <c r="U6" s="943"/>
      <c r="V6" s="943"/>
      <c r="W6" s="943"/>
      <c r="X6" s="943"/>
      <c r="Y6" s="943"/>
      <c r="Z6" s="943"/>
      <c r="AA6" s="943"/>
      <c r="AB6" s="943"/>
      <c r="AC6" s="943"/>
      <c r="AD6" s="943"/>
      <c r="AE6" s="943"/>
      <c r="AF6" s="943"/>
      <c r="AG6" s="943"/>
      <c r="AH6" s="943"/>
      <c r="AI6" s="943"/>
      <c r="AJ6" s="943"/>
      <c r="AK6" s="943"/>
      <c r="AL6" s="943"/>
      <c r="AM6" s="943"/>
      <c r="AN6" s="943"/>
      <c r="AO6" s="943"/>
      <c r="AP6" s="943"/>
      <c r="AQ6" s="943"/>
      <c r="AR6" s="943"/>
      <c r="AS6" s="943"/>
      <c r="AT6" s="943"/>
      <c r="AU6" s="943"/>
      <c r="AV6" s="943"/>
      <c r="AW6" s="943"/>
      <c r="AX6" s="943"/>
      <c r="AY6" s="943"/>
      <c r="AZ6" s="943"/>
      <c r="BA6" s="943"/>
      <c r="BB6" s="943"/>
      <c r="BC6" s="943"/>
      <c r="BD6" s="943"/>
      <c r="BE6" s="943"/>
      <c r="BF6" s="943"/>
      <c r="BG6" s="943"/>
      <c r="BH6" s="943"/>
      <c r="BI6" s="943"/>
      <c r="BJ6" s="943"/>
      <c r="BK6" s="943"/>
      <c r="BL6" s="943"/>
      <c r="BM6" s="943"/>
      <c r="BN6" s="943"/>
      <c r="BO6" s="943"/>
      <c r="BP6" s="943"/>
      <c r="BQ6" s="943"/>
      <c r="BR6" s="943"/>
      <c r="BS6" s="943"/>
      <c r="BT6" s="943"/>
      <c r="BU6" s="943"/>
      <c r="BV6" s="943"/>
      <c r="BW6" s="943"/>
      <c r="BX6" s="943"/>
      <c r="BY6" s="943"/>
      <c r="BZ6" s="943"/>
      <c r="CA6" s="943"/>
      <c r="CB6" s="943"/>
      <c r="CC6" s="943"/>
      <c r="CD6" s="943"/>
      <c r="CE6" s="943"/>
      <c r="CF6" s="943"/>
      <c r="CG6" s="943"/>
      <c r="CH6" s="943"/>
      <c r="CI6" s="943"/>
      <c r="CJ6" s="943"/>
      <c r="CK6" s="943"/>
      <c r="CL6" s="943"/>
    </row>
    <row r="7" spans="1:90" ht="15.75" thickBot="1">
      <c r="A7" s="630"/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0"/>
      <c r="AE7" s="630"/>
      <c r="AF7" s="630"/>
      <c r="AG7" s="630"/>
      <c r="AH7" s="630"/>
      <c r="AI7" s="630"/>
      <c r="AJ7" s="630"/>
      <c r="AK7" s="630"/>
      <c r="AL7" s="630"/>
      <c r="AM7" s="630"/>
      <c r="AN7" s="630"/>
      <c r="AO7" s="630"/>
      <c r="AP7" s="630"/>
      <c r="AQ7" s="630"/>
      <c r="AR7" s="630"/>
      <c r="AS7" s="630"/>
      <c r="AT7" s="630"/>
      <c r="AU7" s="630"/>
      <c r="AV7" s="630"/>
      <c r="AW7" s="630"/>
      <c r="AX7" s="630"/>
      <c r="AY7" s="630"/>
      <c r="AZ7" s="630"/>
      <c r="BA7" s="630"/>
      <c r="BB7" s="630"/>
      <c r="BC7" s="630"/>
      <c r="BD7" s="630"/>
      <c r="BE7" s="630"/>
      <c r="BF7" s="630"/>
      <c r="BG7" s="630"/>
      <c r="BH7" s="630"/>
      <c r="BI7" s="630"/>
      <c r="BJ7" s="630"/>
      <c r="BK7" s="630"/>
      <c r="BL7" s="630"/>
      <c r="BM7" s="630"/>
      <c r="BN7" s="630"/>
      <c r="BO7" s="630"/>
      <c r="BP7" s="630"/>
      <c r="BQ7" s="630"/>
      <c r="BR7" s="630"/>
      <c r="BS7" s="630"/>
      <c r="BT7" s="630"/>
      <c r="BU7" s="630"/>
      <c r="BV7" s="630"/>
      <c r="BW7" s="630"/>
      <c r="BX7" s="630"/>
      <c r="BY7" s="630"/>
      <c r="BZ7" s="630"/>
      <c r="CA7" s="630"/>
      <c r="CB7" s="630"/>
      <c r="CC7" s="630"/>
      <c r="CD7" s="630"/>
      <c r="CE7" s="630"/>
      <c r="CF7" s="630"/>
      <c r="CG7" s="630"/>
      <c r="CH7" s="630"/>
      <c r="CI7" s="630"/>
      <c r="CJ7" s="630"/>
      <c r="CK7" s="630"/>
      <c r="CL7" s="630"/>
    </row>
    <row r="8" spans="1:90" s="11" customFormat="1" ht="15.75" customHeight="1" thickBot="1">
      <c r="A8" s="949" t="s">
        <v>147</v>
      </c>
      <c r="B8" s="407"/>
      <c r="C8" s="407"/>
      <c r="D8" s="407"/>
      <c r="E8" s="407"/>
      <c r="F8" s="945" t="s">
        <v>2</v>
      </c>
      <c r="G8" s="945"/>
      <c r="H8" s="945"/>
      <c r="I8" s="945"/>
      <c r="J8" s="945"/>
      <c r="K8" s="945"/>
      <c r="L8" s="945"/>
      <c r="M8" s="945"/>
      <c r="N8" s="945"/>
      <c r="O8" s="945"/>
      <c r="P8" s="945"/>
      <c r="Q8" s="945"/>
      <c r="R8" s="945"/>
      <c r="S8" s="945"/>
      <c r="T8" s="945"/>
      <c r="U8" s="945"/>
      <c r="V8" s="946"/>
      <c r="W8" s="944" t="s">
        <v>3</v>
      </c>
      <c r="X8" s="945"/>
      <c r="Y8" s="945"/>
      <c r="Z8" s="945"/>
      <c r="AA8" s="945"/>
      <c r="AB8" s="945"/>
      <c r="AC8" s="945"/>
      <c r="AD8" s="945"/>
      <c r="AE8" s="945"/>
      <c r="AF8" s="945"/>
      <c r="AG8" s="945"/>
      <c r="AH8" s="945"/>
      <c r="AI8" s="945"/>
      <c r="AJ8" s="945"/>
      <c r="AK8" s="945"/>
      <c r="AL8" s="945"/>
      <c r="AM8" s="945"/>
      <c r="AN8" s="945"/>
      <c r="AO8" s="945"/>
      <c r="AP8" s="945"/>
      <c r="AQ8" s="946"/>
      <c r="AR8" s="947" t="s">
        <v>4</v>
      </c>
      <c r="AS8" s="945"/>
      <c r="AT8" s="945"/>
      <c r="AU8" s="945"/>
      <c r="AV8" s="945"/>
      <c r="AW8" s="945"/>
      <c r="AX8" s="945"/>
      <c r="AY8" s="945"/>
      <c r="AZ8" s="945"/>
      <c r="BA8" s="945"/>
      <c r="BB8" s="945"/>
      <c r="BC8" s="945"/>
      <c r="BD8" s="945"/>
      <c r="BE8" s="945"/>
      <c r="BF8" s="945"/>
      <c r="BG8" s="945"/>
      <c r="BH8" s="945"/>
      <c r="BI8" s="945"/>
      <c r="BJ8" s="945"/>
      <c r="BK8" s="945"/>
      <c r="BL8" s="945"/>
      <c r="BM8" s="946"/>
      <c r="BN8" s="944" t="s">
        <v>5</v>
      </c>
      <c r="BO8" s="945"/>
      <c r="BP8" s="945"/>
      <c r="BQ8" s="945"/>
      <c r="BR8" s="945"/>
      <c r="BS8" s="945"/>
      <c r="BT8" s="945"/>
      <c r="BU8" s="945"/>
      <c r="BV8" s="945"/>
      <c r="BW8" s="945"/>
      <c r="BX8" s="945"/>
      <c r="BY8" s="945"/>
      <c r="BZ8" s="945"/>
      <c r="CA8" s="945"/>
      <c r="CB8" s="945"/>
      <c r="CC8" s="945"/>
      <c r="CD8" s="945"/>
      <c r="CE8" s="945"/>
      <c r="CF8" s="945"/>
      <c r="CG8" s="945"/>
      <c r="CH8" s="945"/>
      <c r="CI8" s="946"/>
      <c r="CJ8" s="952" t="s">
        <v>94</v>
      </c>
      <c r="CK8" s="953"/>
      <c r="CL8" s="954"/>
    </row>
    <row r="9" spans="1:90" s="11" customFormat="1" ht="15.75" customHeight="1" thickBot="1">
      <c r="A9" s="949"/>
      <c r="B9" s="406"/>
      <c r="C9" s="406"/>
      <c r="D9" s="406"/>
      <c r="E9" s="406"/>
      <c r="F9" s="958"/>
      <c r="G9" s="959"/>
      <c r="H9" s="959"/>
      <c r="I9" s="959"/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59"/>
      <c r="Y9" s="959"/>
      <c r="Z9" s="959"/>
      <c r="AA9" s="959"/>
      <c r="AB9" s="959"/>
      <c r="AC9" s="959"/>
      <c r="AD9" s="959"/>
      <c r="AE9" s="959"/>
      <c r="AF9" s="959"/>
      <c r="AG9" s="959"/>
      <c r="AH9" s="959"/>
      <c r="AI9" s="959"/>
      <c r="AJ9" s="959"/>
      <c r="AK9" s="959"/>
      <c r="AL9" s="959"/>
      <c r="AM9" s="959"/>
      <c r="AN9" s="959"/>
      <c r="AO9" s="959"/>
      <c r="AP9" s="959"/>
      <c r="AQ9" s="959"/>
      <c r="AR9" s="959"/>
      <c r="AS9" s="959"/>
      <c r="AT9" s="959"/>
      <c r="AU9" s="959"/>
      <c r="AV9" s="959"/>
      <c r="AW9" s="959"/>
      <c r="AX9" s="959"/>
      <c r="AY9" s="959"/>
      <c r="AZ9" s="959"/>
      <c r="BA9" s="959"/>
      <c r="BB9" s="959"/>
      <c r="BC9" s="959"/>
      <c r="BD9" s="959"/>
      <c r="BE9" s="959"/>
      <c r="BF9" s="959"/>
      <c r="BG9" s="959"/>
      <c r="BH9" s="959"/>
      <c r="BI9" s="959"/>
      <c r="BJ9" s="959"/>
      <c r="BK9" s="959"/>
      <c r="BL9" s="959"/>
      <c r="BM9" s="960"/>
      <c r="BN9" s="961" t="s">
        <v>36</v>
      </c>
      <c r="BO9" s="959"/>
      <c r="BP9" s="959"/>
      <c r="BQ9" s="959"/>
      <c r="BR9" s="959"/>
      <c r="BS9" s="959"/>
      <c r="BT9" s="959"/>
      <c r="BU9" s="959"/>
      <c r="BV9" s="959"/>
      <c r="BW9" s="959"/>
      <c r="BX9" s="959"/>
      <c r="BY9" s="959"/>
      <c r="BZ9" s="959"/>
      <c r="CA9" s="959"/>
      <c r="CB9" s="959"/>
      <c r="CC9" s="959"/>
      <c r="CD9" s="959"/>
      <c r="CE9" s="959"/>
      <c r="CF9" s="959"/>
      <c r="CG9" s="959"/>
      <c r="CH9" s="959"/>
      <c r="CI9" s="960"/>
      <c r="CJ9" s="955"/>
      <c r="CK9" s="956"/>
      <c r="CL9" s="957"/>
    </row>
    <row r="10" spans="1:90" s="11" customFormat="1" ht="14.25">
      <c r="A10" s="949"/>
      <c r="B10" s="16" t="s">
        <v>37</v>
      </c>
      <c r="C10" s="17" t="s">
        <v>7</v>
      </c>
      <c r="D10" s="18" t="s">
        <v>8</v>
      </c>
      <c r="E10" s="18" t="s">
        <v>9</v>
      </c>
      <c r="F10" s="422" t="s">
        <v>6</v>
      </c>
      <c r="G10" s="16" t="s">
        <v>37</v>
      </c>
      <c r="H10" s="17" t="s">
        <v>7</v>
      </c>
      <c r="I10" s="18" t="s">
        <v>8</v>
      </c>
      <c r="J10" s="18" t="s">
        <v>9</v>
      </c>
      <c r="K10" s="18" t="s">
        <v>6</v>
      </c>
      <c r="L10" s="16" t="s">
        <v>37</v>
      </c>
      <c r="M10" s="17" t="s">
        <v>7</v>
      </c>
      <c r="N10" s="18" t="s">
        <v>8</v>
      </c>
      <c r="O10" s="18" t="s">
        <v>9</v>
      </c>
      <c r="P10" s="18" t="s">
        <v>6</v>
      </c>
      <c r="Q10" s="16" t="s">
        <v>37</v>
      </c>
      <c r="R10" s="17" t="s">
        <v>7</v>
      </c>
      <c r="S10" s="18" t="s">
        <v>8</v>
      </c>
      <c r="T10" s="18" t="s">
        <v>9</v>
      </c>
      <c r="U10" s="18" t="s">
        <v>6</v>
      </c>
      <c r="V10" s="16" t="s">
        <v>37</v>
      </c>
      <c r="W10" s="17" t="s">
        <v>7</v>
      </c>
      <c r="X10" s="18" t="s">
        <v>8</v>
      </c>
      <c r="Y10" s="18" t="s">
        <v>9</v>
      </c>
      <c r="Z10" s="18" t="s">
        <v>6</v>
      </c>
      <c r="AA10" s="16" t="s">
        <v>37</v>
      </c>
      <c r="AB10" s="19" t="s">
        <v>7</v>
      </c>
      <c r="AC10" s="18" t="s">
        <v>8</v>
      </c>
      <c r="AD10" s="18" t="s">
        <v>9</v>
      </c>
      <c r="AE10" s="18" t="s">
        <v>6</v>
      </c>
      <c r="AF10" s="16" t="s">
        <v>37</v>
      </c>
      <c r="AG10" s="19" t="s">
        <v>7</v>
      </c>
      <c r="AH10" s="18" t="s">
        <v>8</v>
      </c>
      <c r="AI10" s="18" t="s">
        <v>9</v>
      </c>
      <c r="AJ10" s="18" t="s">
        <v>6</v>
      </c>
      <c r="AK10" s="16" t="s">
        <v>37</v>
      </c>
      <c r="AL10" s="17" t="s">
        <v>7</v>
      </c>
      <c r="AM10" s="18" t="s">
        <v>8</v>
      </c>
      <c r="AN10" s="18" t="s">
        <v>9</v>
      </c>
      <c r="AO10" s="18" t="s">
        <v>6</v>
      </c>
      <c r="AP10" s="16" t="s">
        <v>37</v>
      </c>
      <c r="AQ10" s="17" t="s">
        <v>7</v>
      </c>
      <c r="AR10" s="18" t="s">
        <v>8</v>
      </c>
      <c r="AS10" s="18" t="s">
        <v>9</v>
      </c>
      <c r="AT10" s="16" t="s">
        <v>6</v>
      </c>
      <c r="AU10" s="16" t="s">
        <v>37</v>
      </c>
      <c r="AV10" s="17" t="s">
        <v>7</v>
      </c>
      <c r="AW10" s="18" t="s">
        <v>8</v>
      </c>
      <c r="AX10" s="18" t="s">
        <v>9</v>
      </c>
      <c r="AY10" s="18" t="s">
        <v>6</v>
      </c>
      <c r="AZ10" s="16" t="s">
        <v>37</v>
      </c>
      <c r="BA10" s="17" t="s">
        <v>7</v>
      </c>
      <c r="BB10" s="18" t="s">
        <v>8</v>
      </c>
      <c r="BC10" s="18" t="s">
        <v>9</v>
      </c>
      <c r="BD10" s="18" t="s">
        <v>6</v>
      </c>
      <c r="BE10" s="16" t="s">
        <v>37</v>
      </c>
      <c r="BF10" s="17" t="s">
        <v>7</v>
      </c>
      <c r="BG10" s="18" t="s">
        <v>8</v>
      </c>
      <c r="BH10" s="18" t="s">
        <v>9</v>
      </c>
      <c r="BI10" s="18" t="s">
        <v>6</v>
      </c>
      <c r="BJ10" s="16" t="s">
        <v>37</v>
      </c>
      <c r="BK10" s="17" t="s">
        <v>7</v>
      </c>
      <c r="BL10" s="18" t="s">
        <v>8</v>
      </c>
      <c r="BM10" s="18" t="s">
        <v>9</v>
      </c>
      <c r="BN10" s="18" t="s">
        <v>6</v>
      </c>
      <c r="BO10" s="16" t="s">
        <v>37</v>
      </c>
      <c r="BP10" s="17" t="s">
        <v>7</v>
      </c>
      <c r="BQ10" s="18" t="s">
        <v>8</v>
      </c>
      <c r="BR10" s="18" t="s">
        <v>9</v>
      </c>
      <c r="BS10" s="18" t="s">
        <v>6</v>
      </c>
      <c r="BT10" s="16" t="s">
        <v>37</v>
      </c>
      <c r="BU10" s="17" t="s">
        <v>7</v>
      </c>
      <c r="BV10" s="18" t="s">
        <v>8</v>
      </c>
      <c r="BW10" s="18" t="s">
        <v>9</v>
      </c>
      <c r="BX10" s="18" t="s">
        <v>6</v>
      </c>
      <c r="BY10" s="16" t="s">
        <v>37</v>
      </c>
      <c r="BZ10" s="17" t="s">
        <v>7</v>
      </c>
      <c r="CA10" s="18" t="s">
        <v>8</v>
      </c>
      <c r="CB10" s="18" t="s">
        <v>9</v>
      </c>
      <c r="CC10" s="18" t="s">
        <v>6</v>
      </c>
      <c r="CD10" s="16" t="s">
        <v>37</v>
      </c>
      <c r="CE10" s="17" t="s">
        <v>7</v>
      </c>
      <c r="CF10" s="18" t="s">
        <v>8</v>
      </c>
      <c r="CG10" s="18" t="s">
        <v>9</v>
      </c>
      <c r="CH10" s="18" t="s">
        <v>6</v>
      </c>
      <c r="CI10" s="16" t="s">
        <v>37</v>
      </c>
      <c r="CJ10" s="930" t="s">
        <v>30</v>
      </c>
      <c r="CK10" s="962" t="s">
        <v>31</v>
      </c>
      <c r="CL10" s="950" t="s">
        <v>35</v>
      </c>
    </row>
    <row r="11" spans="1:90" s="11" customFormat="1" ht="98.25" customHeight="1" thickBot="1">
      <c r="A11" s="949"/>
      <c r="B11" s="443">
        <v>1</v>
      </c>
      <c r="C11" s="21">
        <v>4</v>
      </c>
      <c r="D11" s="22">
        <v>5</v>
      </c>
      <c r="E11" s="22">
        <v>6</v>
      </c>
      <c r="F11" s="22">
        <v>7</v>
      </c>
      <c r="G11" s="23">
        <v>8</v>
      </c>
      <c r="H11" s="21">
        <v>11</v>
      </c>
      <c r="I11" s="22">
        <v>12</v>
      </c>
      <c r="J11" s="24">
        <v>12</v>
      </c>
      <c r="K11" s="24">
        <v>14</v>
      </c>
      <c r="L11" s="20">
        <v>15</v>
      </c>
      <c r="M11" s="25">
        <v>18</v>
      </c>
      <c r="N11" s="24">
        <v>19</v>
      </c>
      <c r="O11" s="24">
        <v>20</v>
      </c>
      <c r="P11" s="24">
        <v>21</v>
      </c>
      <c r="Q11" s="20">
        <v>22</v>
      </c>
      <c r="R11" s="25">
        <v>25</v>
      </c>
      <c r="S11" s="24">
        <v>26</v>
      </c>
      <c r="T11" s="24">
        <v>27</v>
      </c>
      <c r="U11" s="24">
        <v>28</v>
      </c>
      <c r="V11" s="20">
        <v>29</v>
      </c>
      <c r="W11" s="26">
        <v>2</v>
      </c>
      <c r="X11" s="27">
        <v>3</v>
      </c>
      <c r="Y11" s="27">
        <v>4</v>
      </c>
      <c r="Z11" s="27">
        <v>5</v>
      </c>
      <c r="AA11" s="28">
        <v>6</v>
      </c>
      <c r="AB11" s="26">
        <v>9</v>
      </c>
      <c r="AC11" s="27">
        <v>10</v>
      </c>
      <c r="AD11" s="27">
        <v>11</v>
      </c>
      <c r="AE11" s="27">
        <v>12</v>
      </c>
      <c r="AF11" s="57">
        <v>13</v>
      </c>
      <c r="AG11" s="29">
        <v>16</v>
      </c>
      <c r="AH11" s="27">
        <v>17</v>
      </c>
      <c r="AI11" s="27">
        <v>18</v>
      </c>
      <c r="AJ11" s="27">
        <v>19</v>
      </c>
      <c r="AK11" s="28">
        <v>20</v>
      </c>
      <c r="AL11" s="26">
        <v>23</v>
      </c>
      <c r="AM11" s="27">
        <v>24</v>
      </c>
      <c r="AN11" s="27">
        <v>25</v>
      </c>
      <c r="AO11" s="27">
        <v>26</v>
      </c>
      <c r="AP11" s="28">
        <v>27</v>
      </c>
      <c r="AQ11" s="26">
        <v>30</v>
      </c>
      <c r="AR11" s="27">
        <v>31</v>
      </c>
      <c r="AS11" s="27">
        <v>1</v>
      </c>
      <c r="AT11" s="28">
        <v>2</v>
      </c>
      <c r="AU11" s="28">
        <v>3</v>
      </c>
      <c r="AV11" s="26">
        <v>6</v>
      </c>
      <c r="AW11" s="27">
        <v>7</v>
      </c>
      <c r="AX11" s="27">
        <v>8</v>
      </c>
      <c r="AY11" s="27">
        <v>9</v>
      </c>
      <c r="AZ11" s="28">
        <v>10</v>
      </c>
      <c r="BA11" s="26">
        <v>13</v>
      </c>
      <c r="BB11" s="27">
        <v>14</v>
      </c>
      <c r="BC11" s="27">
        <v>15</v>
      </c>
      <c r="BD11" s="27">
        <v>16</v>
      </c>
      <c r="BE11" s="28">
        <v>17</v>
      </c>
      <c r="BF11" s="26">
        <v>20</v>
      </c>
      <c r="BG11" s="27">
        <v>21</v>
      </c>
      <c r="BH11" s="27">
        <v>22</v>
      </c>
      <c r="BI11" s="27">
        <v>23</v>
      </c>
      <c r="BJ11" s="56">
        <v>24</v>
      </c>
      <c r="BK11" s="26">
        <v>27</v>
      </c>
      <c r="BL11" s="27">
        <v>28</v>
      </c>
      <c r="BM11" s="27">
        <v>29</v>
      </c>
      <c r="BN11" s="27">
        <v>30</v>
      </c>
      <c r="BO11" s="28">
        <v>1</v>
      </c>
      <c r="BP11" s="26">
        <v>4</v>
      </c>
      <c r="BQ11" s="27">
        <v>5</v>
      </c>
      <c r="BR11" s="27">
        <v>6</v>
      </c>
      <c r="BS11" s="27">
        <v>7</v>
      </c>
      <c r="BT11" s="28">
        <v>8</v>
      </c>
      <c r="BU11" s="26">
        <v>11</v>
      </c>
      <c r="BV11" s="27">
        <v>12</v>
      </c>
      <c r="BW11" s="27">
        <v>13</v>
      </c>
      <c r="BX11" s="27">
        <v>14</v>
      </c>
      <c r="BY11" s="28">
        <v>15</v>
      </c>
      <c r="BZ11" s="26">
        <v>18</v>
      </c>
      <c r="CA11" s="27">
        <v>19</v>
      </c>
      <c r="CB11" s="27">
        <v>20</v>
      </c>
      <c r="CC11" s="27">
        <v>21</v>
      </c>
      <c r="CD11" s="28">
        <v>22</v>
      </c>
      <c r="CE11" s="26">
        <v>25</v>
      </c>
      <c r="CF11" s="27">
        <v>26</v>
      </c>
      <c r="CG11" s="27">
        <v>27</v>
      </c>
      <c r="CH11" s="27">
        <v>28</v>
      </c>
      <c r="CI11" s="28">
        <v>29</v>
      </c>
      <c r="CJ11" s="931"/>
      <c r="CK11" s="963"/>
      <c r="CL11" s="951"/>
    </row>
    <row r="12" spans="1:90" ht="28.5">
      <c r="A12" s="421" t="s">
        <v>436</v>
      </c>
      <c r="B12" s="43" t="s">
        <v>32</v>
      </c>
      <c r="C12" s="334"/>
      <c r="D12" s="334"/>
      <c r="E12" s="334"/>
      <c r="F12" s="376"/>
      <c r="G12" s="375"/>
      <c r="H12" s="377"/>
      <c r="I12" s="376"/>
      <c r="J12" s="376"/>
      <c r="K12" s="399"/>
      <c r="L12" s="404"/>
      <c r="M12" s="403"/>
      <c r="N12" s="444"/>
      <c r="O12" s="819" t="s">
        <v>519</v>
      </c>
      <c r="P12" s="400"/>
      <c r="Q12" s="402"/>
      <c r="R12" s="401"/>
      <c r="S12" s="400"/>
      <c r="T12" s="400"/>
      <c r="U12" s="399"/>
      <c r="V12" s="398"/>
      <c r="W12" s="397"/>
      <c r="X12" s="396"/>
      <c r="Y12" s="396"/>
      <c r="Z12" s="396"/>
      <c r="AA12" s="395"/>
      <c r="AB12" s="394"/>
      <c r="AC12" s="393"/>
      <c r="AD12" s="393"/>
      <c r="AE12" s="393"/>
      <c r="AF12" s="392"/>
      <c r="AG12" s="43" t="s">
        <v>32</v>
      </c>
      <c r="AH12" s="391"/>
      <c r="AI12" s="391"/>
      <c r="AJ12" s="390"/>
      <c r="AK12" s="389"/>
      <c r="AL12" s="818" t="s">
        <v>528</v>
      </c>
      <c r="AM12" s="381"/>
      <c r="AN12" s="381"/>
      <c r="AO12" s="387"/>
      <c r="AP12" s="386"/>
      <c r="AQ12" s="384"/>
      <c r="AR12" s="381"/>
      <c r="AS12" s="381"/>
      <c r="AT12" s="381"/>
      <c r="AU12" s="385"/>
      <c r="AV12" s="43" t="s">
        <v>32</v>
      </c>
      <c r="AX12" s="381"/>
      <c r="AY12" s="381"/>
      <c r="AZ12" s="385"/>
      <c r="BA12" s="384"/>
      <c r="BB12" s="817" t="s">
        <v>527</v>
      </c>
      <c r="BC12" s="381"/>
      <c r="BD12" s="381"/>
      <c r="BE12" s="383"/>
      <c r="BF12" s="360"/>
      <c r="BG12" s="360"/>
      <c r="BH12" s="360"/>
      <c r="BI12" s="360"/>
      <c r="BJ12" s="382"/>
      <c r="BK12" s="261" t="s">
        <v>107</v>
      </c>
      <c r="BL12" s="381"/>
      <c r="BM12" s="215"/>
      <c r="BN12" s="376"/>
      <c r="BO12" s="380"/>
      <c r="BP12" s="379"/>
      <c r="BQ12" s="376"/>
      <c r="BR12" s="376"/>
      <c r="BS12" s="376"/>
      <c r="BT12" s="375"/>
      <c r="BU12" s="377"/>
      <c r="BV12" s="376"/>
      <c r="BW12" s="215" t="s">
        <v>519</v>
      </c>
      <c r="BX12" s="376"/>
      <c r="BY12" s="375"/>
      <c r="BZ12" s="377"/>
      <c r="CA12" s="376"/>
      <c r="CB12" s="376"/>
      <c r="CC12" s="378"/>
      <c r="CD12" s="375"/>
      <c r="CE12" s="377"/>
      <c r="CF12" s="376"/>
      <c r="CG12" s="376"/>
      <c r="CH12" s="376"/>
      <c r="CI12" s="375"/>
      <c r="CJ12" s="816">
        <v>4</v>
      </c>
      <c r="CK12" s="816">
        <v>96</v>
      </c>
      <c r="CL12" s="75">
        <f t="shared" ref="CL12:CL43" si="0">CJ12/CK12*100</f>
        <v>4.1666666666666661</v>
      </c>
    </row>
    <row r="13" spans="1:90">
      <c r="A13" s="301" t="s">
        <v>435</v>
      </c>
      <c r="B13" s="43" t="s">
        <v>32</v>
      </c>
      <c r="C13" s="330"/>
      <c r="D13" s="330"/>
      <c r="E13" s="330"/>
      <c r="F13" s="312"/>
      <c r="G13" s="331"/>
      <c r="H13" s="357"/>
      <c r="I13" s="312"/>
      <c r="J13" s="370"/>
      <c r="K13" s="370"/>
      <c r="L13" s="445"/>
      <c r="M13" s="446"/>
      <c r="N13" s="370"/>
      <c r="O13" s="370"/>
      <c r="P13" s="370"/>
      <c r="Q13" s="447"/>
      <c r="R13" s="446"/>
      <c r="S13" s="370"/>
      <c r="T13" s="370"/>
      <c r="U13" s="370"/>
      <c r="V13" s="448"/>
      <c r="W13" s="145" t="s">
        <v>540</v>
      </c>
      <c r="X13" s="370"/>
      <c r="Y13" s="370"/>
      <c r="Z13" s="370"/>
      <c r="AA13" s="361"/>
      <c r="AB13" s="366"/>
      <c r="AC13" s="365"/>
      <c r="AD13" s="365"/>
      <c r="AE13" s="365"/>
      <c r="AF13" s="364"/>
      <c r="AG13" s="43" t="s">
        <v>32</v>
      </c>
      <c r="AH13" s="358"/>
      <c r="AI13" s="358"/>
      <c r="AJ13" s="358"/>
      <c r="AK13" s="363"/>
      <c r="AL13" s="362"/>
      <c r="AM13" s="358"/>
      <c r="AN13" s="358"/>
      <c r="AO13" s="358"/>
      <c r="AP13" s="363"/>
      <c r="AQ13" s="362"/>
      <c r="AR13" s="358"/>
      <c r="AS13" s="358"/>
      <c r="AT13" s="358"/>
      <c r="AU13" s="361"/>
      <c r="AV13" s="43" t="s">
        <v>32</v>
      </c>
      <c r="AW13" s="358"/>
      <c r="AX13" s="312"/>
      <c r="AY13" s="312"/>
      <c r="AZ13" s="331"/>
      <c r="BA13" s="313"/>
      <c r="BB13" s="312"/>
      <c r="BC13" s="312"/>
      <c r="BD13" s="358"/>
      <c r="BE13" s="361"/>
      <c r="BF13" s="360"/>
      <c r="BG13" s="360"/>
      <c r="BH13" s="360"/>
      <c r="BI13" s="360"/>
      <c r="BJ13" s="359"/>
      <c r="BK13" s="261" t="s">
        <v>107</v>
      </c>
      <c r="BL13" s="358"/>
      <c r="BM13" s="312"/>
      <c r="BN13" s="312"/>
      <c r="BO13" s="331"/>
      <c r="BP13" s="313"/>
      <c r="BQ13" s="312"/>
      <c r="BR13" s="312"/>
      <c r="BS13" s="312"/>
      <c r="BT13" s="331"/>
      <c r="BU13" s="357"/>
      <c r="BV13" s="312"/>
      <c r="BW13" s="312"/>
      <c r="BX13" s="312"/>
      <c r="BY13" s="331"/>
      <c r="BZ13" s="357"/>
      <c r="CA13" s="312"/>
      <c r="CB13" s="312"/>
      <c r="CC13" s="372"/>
      <c r="CD13" s="331"/>
      <c r="CE13" s="173" t="s">
        <v>540</v>
      </c>
      <c r="CF13" s="312"/>
      <c r="CH13" s="312"/>
      <c r="CI13" s="331"/>
      <c r="CJ13" s="369">
        <v>2</v>
      </c>
      <c r="CK13" s="369">
        <v>48</v>
      </c>
      <c r="CL13" s="75">
        <f t="shared" si="0"/>
        <v>4.1666666666666661</v>
      </c>
    </row>
    <row r="14" spans="1:90" ht="50.25" customHeight="1">
      <c r="A14" s="302" t="s">
        <v>434</v>
      </c>
      <c r="B14" s="43" t="s">
        <v>32</v>
      </c>
      <c r="C14" s="333"/>
      <c r="D14" s="333"/>
      <c r="E14" s="333"/>
      <c r="F14" s="312"/>
      <c r="G14" s="331"/>
      <c r="H14" s="357"/>
      <c r="I14" s="312"/>
      <c r="J14" s="370"/>
      <c r="K14" s="370"/>
      <c r="L14" s="445"/>
      <c r="M14" s="446"/>
      <c r="N14" s="103" t="s">
        <v>522</v>
      </c>
      <c r="O14" s="370"/>
      <c r="P14" s="370"/>
      <c r="Q14" s="447"/>
      <c r="R14" s="446"/>
      <c r="S14" s="370"/>
      <c r="T14" s="370"/>
      <c r="U14" s="370"/>
      <c r="V14" s="448"/>
      <c r="W14" s="446"/>
      <c r="X14" s="370"/>
      <c r="Y14" s="370"/>
      <c r="Z14" s="370"/>
      <c r="AA14" s="361"/>
      <c r="AB14" s="366"/>
      <c r="AC14" s="365"/>
      <c r="AD14" s="365"/>
      <c r="AE14" s="365"/>
      <c r="AF14" s="364"/>
      <c r="AG14" s="43" t="s">
        <v>32</v>
      </c>
      <c r="AH14" s="358"/>
      <c r="AI14" s="358"/>
      <c r="AJ14" s="351" t="s">
        <v>526</v>
      </c>
      <c r="AK14" s="363"/>
      <c r="AL14" s="362"/>
      <c r="AM14" s="358"/>
      <c r="AN14" s="358"/>
      <c r="AO14" s="358"/>
      <c r="AP14" s="363"/>
      <c r="AQ14" s="362"/>
      <c r="AR14" s="358"/>
      <c r="AS14" s="358"/>
      <c r="AT14" s="358"/>
      <c r="AU14" s="361"/>
      <c r="AV14" s="43" t="s">
        <v>32</v>
      </c>
      <c r="AW14" s="358"/>
      <c r="AX14" s="312"/>
      <c r="AY14" s="312"/>
      <c r="AZ14" s="331"/>
      <c r="BA14" s="313"/>
      <c r="BB14" s="312"/>
      <c r="BC14" s="312"/>
      <c r="BD14" s="351" t="s">
        <v>526</v>
      </c>
      <c r="BE14" s="361"/>
      <c r="BF14" s="360"/>
      <c r="BG14" s="360"/>
      <c r="BH14" s="360"/>
      <c r="BI14" s="360"/>
      <c r="BJ14" s="359"/>
      <c r="BK14" s="261" t="s">
        <v>107</v>
      </c>
      <c r="BL14" s="358"/>
      <c r="BM14" s="312"/>
      <c r="BN14" s="312"/>
      <c r="BO14" s="331"/>
      <c r="BP14" s="313"/>
      <c r="BQ14" s="312"/>
      <c r="BR14" s="312"/>
      <c r="BS14" s="312"/>
      <c r="BT14" s="331"/>
      <c r="BU14" s="357"/>
      <c r="BV14" s="173" t="s">
        <v>522</v>
      </c>
      <c r="BW14" s="312"/>
      <c r="BX14" s="312"/>
      <c r="BY14" s="331"/>
      <c r="BZ14" s="357"/>
      <c r="CA14" s="312"/>
      <c r="CB14" s="312"/>
      <c r="CC14" s="312"/>
      <c r="CD14" s="331"/>
      <c r="CE14" s="357"/>
      <c r="CF14" s="312"/>
      <c r="CG14" s="312"/>
      <c r="CH14" s="312"/>
      <c r="CI14" s="331"/>
      <c r="CJ14" s="355">
        <v>4</v>
      </c>
      <c r="CK14" s="355">
        <v>48</v>
      </c>
      <c r="CL14" s="75">
        <f t="shared" si="0"/>
        <v>8.3333333333333321</v>
      </c>
    </row>
    <row r="15" spans="1:90" ht="50.25" customHeight="1">
      <c r="A15" s="302" t="s">
        <v>433</v>
      </c>
      <c r="B15" s="266" t="s">
        <v>32</v>
      </c>
      <c r="C15" s="333"/>
      <c r="D15" s="333"/>
      <c r="E15" s="333"/>
      <c r="F15" s="312"/>
      <c r="G15" s="331"/>
      <c r="H15" s="357"/>
      <c r="I15" s="312"/>
      <c r="J15" s="370"/>
      <c r="K15" s="370"/>
      <c r="L15" s="445"/>
      <c r="M15" s="446"/>
      <c r="N15" s="103" t="s">
        <v>522</v>
      </c>
      <c r="O15" s="370"/>
      <c r="P15" s="370"/>
      <c r="Q15" s="447"/>
      <c r="R15" s="446"/>
      <c r="S15" s="370"/>
      <c r="T15" s="370"/>
      <c r="U15" s="370"/>
      <c r="V15" s="448"/>
      <c r="W15" s="446"/>
      <c r="X15" s="370"/>
      <c r="Y15" s="370"/>
      <c r="Z15" s="370"/>
      <c r="AA15" s="361"/>
      <c r="AB15" s="366"/>
      <c r="AC15" s="365"/>
      <c r="AD15" s="365"/>
      <c r="AE15" s="365"/>
      <c r="AF15" s="364"/>
      <c r="AG15" s="43" t="s">
        <v>32</v>
      </c>
      <c r="AH15" s="358"/>
      <c r="AI15" s="358"/>
      <c r="AJ15" s="351" t="s">
        <v>526</v>
      </c>
      <c r="AK15" s="363"/>
      <c r="AL15" s="362"/>
      <c r="AM15" s="358"/>
      <c r="AN15" s="358"/>
      <c r="AO15" s="358"/>
      <c r="AP15" s="363"/>
      <c r="AQ15" s="362"/>
      <c r="AR15" s="358"/>
      <c r="AS15" s="358"/>
      <c r="AT15" s="358"/>
      <c r="AU15" s="361"/>
      <c r="AV15" s="266" t="s">
        <v>32</v>
      </c>
      <c r="AW15" s="358"/>
      <c r="AX15" s="312"/>
      <c r="AY15" s="312"/>
      <c r="AZ15" s="331"/>
      <c r="BA15" s="313"/>
      <c r="BB15" s="312"/>
      <c r="BC15" s="312"/>
      <c r="BD15" s="351" t="s">
        <v>526</v>
      </c>
      <c r="BE15" s="361"/>
      <c r="BF15" s="360"/>
      <c r="BG15" s="360"/>
      <c r="BH15" s="360"/>
      <c r="BI15" s="360"/>
      <c r="BJ15" s="359"/>
      <c r="BK15" s="261" t="s">
        <v>107</v>
      </c>
      <c r="BL15" s="358"/>
      <c r="BM15" s="312"/>
      <c r="BN15" s="312"/>
      <c r="BO15" s="331"/>
      <c r="BP15" s="313"/>
      <c r="BQ15" s="312"/>
      <c r="BR15" s="312"/>
      <c r="BS15" s="312"/>
      <c r="BT15" s="331"/>
      <c r="BU15" s="357"/>
      <c r="BV15" s="173" t="s">
        <v>522</v>
      </c>
      <c r="BW15" s="312"/>
      <c r="BX15" s="312"/>
      <c r="BY15" s="331"/>
      <c r="BZ15" s="357"/>
      <c r="CA15" s="312"/>
      <c r="CB15" s="312"/>
      <c r="CC15" s="312"/>
      <c r="CD15" s="331"/>
      <c r="CE15" s="357"/>
      <c r="CF15" s="312"/>
      <c r="CG15" s="312"/>
      <c r="CH15" s="312"/>
      <c r="CI15" s="331"/>
      <c r="CJ15" s="355">
        <v>4</v>
      </c>
      <c r="CK15" s="355">
        <v>48</v>
      </c>
      <c r="CL15" s="75">
        <f t="shared" si="0"/>
        <v>8.3333333333333321</v>
      </c>
    </row>
    <row r="16" spans="1:90">
      <c r="A16" s="301" t="s">
        <v>432</v>
      </c>
      <c r="B16" s="43" t="s">
        <v>32</v>
      </c>
      <c r="C16" s="330"/>
      <c r="D16" s="330"/>
      <c r="E16" s="330"/>
      <c r="F16" s="312"/>
      <c r="G16" s="331"/>
      <c r="H16" s="357"/>
      <c r="I16" s="312"/>
      <c r="J16" s="370"/>
      <c r="K16" s="370"/>
      <c r="L16" s="445"/>
      <c r="M16" s="446"/>
      <c r="N16" s="370"/>
      <c r="O16" s="370"/>
      <c r="P16" s="370"/>
      <c r="Q16" s="95" t="s">
        <v>520</v>
      </c>
      <c r="R16" s="446"/>
      <c r="S16" s="370"/>
      <c r="T16" s="370"/>
      <c r="U16" s="370"/>
      <c r="V16" s="448"/>
      <c r="W16" s="446"/>
      <c r="X16" s="370"/>
      <c r="Y16" s="370"/>
      <c r="Z16" s="370"/>
      <c r="AA16" s="361"/>
      <c r="AB16" s="366"/>
      <c r="AC16" s="365"/>
      <c r="AD16" s="365"/>
      <c r="AE16" s="365"/>
      <c r="AF16" s="364"/>
      <c r="AG16" s="43" t="s">
        <v>32</v>
      </c>
      <c r="AH16" s="358"/>
      <c r="AI16" s="358"/>
      <c r="AJ16" s="358"/>
      <c r="AK16" s="353" t="s">
        <v>539</v>
      </c>
      <c r="AL16" s="362"/>
      <c r="AM16" s="358"/>
      <c r="AN16" s="358"/>
      <c r="AO16" s="358"/>
      <c r="AP16" s="363"/>
      <c r="AQ16" s="362"/>
      <c r="AR16" s="358"/>
      <c r="AS16" s="358"/>
      <c r="AT16" s="358"/>
      <c r="AU16" s="361"/>
      <c r="AV16" s="43" t="s">
        <v>32</v>
      </c>
      <c r="AW16" s="358"/>
      <c r="AY16" s="312"/>
      <c r="AZ16" s="331"/>
      <c r="BA16" s="313"/>
      <c r="BB16" s="312"/>
      <c r="BC16" s="173" t="s">
        <v>539</v>
      </c>
      <c r="BD16" s="358"/>
      <c r="BE16" s="361"/>
      <c r="BF16" s="360"/>
      <c r="BG16" s="360"/>
      <c r="BH16" s="360"/>
      <c r="BI16" s="360"/>
      <c r="BJ16" s="359"/>
      <c r="BK16" s="261" t="s">
        <v>107</v>
      </c>
      <c r="BL16" s="358"/>
      <c r="BM16" s="312"/>
      <c r="BN16" s="312"/>
      <c r="BO16" s="331"/>
      <c r="BP16" s="313"/>
      <c r="BQ16" s="312"/>
      <c r="BR16" s="312"/>
      <c r="BS16" s="312"/>
      <c r="BT16" s="331"/>
      <c r="BU16" s="357"/>
      <c r="BV16" s="312"/>
      <c r="BW16" s="312"/>
      <c r="BX16" s="312"/>
      <c r="BY16" s="175" t="s">
        <v>520</v>
      </c>
      <c r="BZ16" s="357"/>
      <c r="CA16" s="312"/>
      <c r="CB16" s="312"/>
      <c r="CC16" s="312"/>
      <c r="CD16" s="331"/>
      <c r="CE16" s="357"/>
      <c r="CF16" s="312"/>
      <c r="CG16" s="312"/>
      <c r="CH16" s="312"/>
      <c r="CI16" s="331"/>
      <c r="CJ16" s="369">
        <v>4</v>
      </c>
      <c r="CK16" s="369">
        <v>80</v>
      </c>
      <c r="CL16" s="75">
        <f t="shared" si="0"/>
        <v>5</v>
      </c>
    </row>
    <row r="17" spans="1:90" s="368" customFormat="1">
      <c r="A17" s="338" t="s">
        <v>431</v>
      </c>
      <c r="B17" s="43" t="s">
        <v>32</v>
      </c>
      <c r="C17" s="337"/>
      <c r="D17" s="337"/>
      <c r="E17" s="337"/>
      <c r="F17" s="312"/>
      <c r="G17" s="331"/>
      <c r="H17" s="357"/>
      <c r="I17" s="312"/>
      <c r="J17" s="370"/>
      <c r="K17" s="370"/>
      <c r="L17" s="445"/>
      <c r="M17" s="446"/>
      <c r="N17" s="370"/>
      <c r="O17" s="370"/>
      <c r="P17" s="103" t="s">
        <v>525</v>
      </c>
      <c r="Q17" s="447"/>
      <c r="R17" s="446"/>
      <c r="S17" s="370"/>
      <c r="T17" s="370"/>
      <c r="U17" s="370"/>
      <c r="V17" s="448"/>
      <c r="W17" s="446"/>
      <c r="X17" s="370"/>
      <c r="Y17" s="370"/>
      <c r="Z17" s="370"/>
      <c r="AA17" s="331"/>
      <c r="AB17" s="366"/>
      <c r="AC17" s="365"/>
      <c r="AD17" s="365"/>
      <c r="AE17" s="365"/>
      <c r="AF17" s="364"/>
      <c r="AG17" s="43" t="s">
        <v>32</v>
      </c>
      <c r="AH17" s="312"/>
      <c r="AI17" s="312"/>
      <c r="AJ17" s="312"/>
      <c r="AK17" s="367"/>
      <c r="AL17" s="313"/>
      <c r="AM17" s="312"/>
      <c r="AN17" s="312"/>
      <c r="AO17" s="312"/>
      <c r="AP17" s="367"/>
      <c r="AQ17" s="313"/>
      <c r="AR17" s="312"/>
      <c r="AS17" s="312"/>
      <c r="AT17" s="312"/>
      <c r="AU17" s="331"/>
      <c r="AV17" s="43" t="s">
        <v>32</v>
      </c>
      <c r="AW17" s="312"/>
      <c r="AX17" s="312"/>
      <c r="AY17" s="312"/>
      <c r="AZ17" s="331"/>
      <c r="BA17" s="313"/>
      <c r="BB17" s="312"/>
      <c r="BC17" s="312"/>
      <c r="BD17" s="312"/>
      <c r="BE17" s="331"/>
      <c r="BF17" s="360"/>
      <c r="BG17" s="360"/>
      <c r="BH17" s="360"/>
      <c r="BI17" s="360"/>
      <c r="BJ17" s="359"/>
      <c r="BK17" s="261" t="s">
        <v>107</v>
      </c>
      <c r="BL17" s="312"/>
      <c r="BM17" s="312"/>
      <c r="BN17" s="312"/>
      <c r="BO17" s="331"/>
      <c r="BP17" s="313"/>
      <c r="BQ17" s="312"/>
      <c r="BR17" s="312"/>
      <c r="BS17" s="312"/>
      <c r="BT17" s="331"/>
      <c r="BU17" s="357"/>
      <c r="BV17" s="312"/>
      <c r="BW17" s="312"/>
      <c r="BX17" s="173" t="s">
        <v>525</v>
      </c>
      <c r="BY17" s="331"/>
      <c r="BZ17" s="357"/>
      <c r="CA17" s="312"/>
      <c r="CB17" s="312"/>
      <c r="CC17" s="312"/>
      <c r="CD17" s="331"/>
      <c r="CE17" s="357"/>
      <c r="CF17" s="312"/>
      <c r="CG17" s="312"/>
      <c r="CH17" s="312"/>
      <c r="CI17" s="331"/>
      <c r="CJ17" s="355">
        <v>2</v>
      </c>
      <c r="CK17" s="355">
        <v>32</v>
      </c>
      <c r="CL17" s="75">
        <f t="shared" si="0"/>
        <v>6.25</v>
      </c>
    </row>
    <row r="18" spans="1:90">
      <c r="A18" s="301" t="s">
        <v>430</v>
      </c>
      <c r="B18" s="43"/>
      <c r="C18" s="330"/>
      <c r="D18" s="330"/>
      <c r="E18" s="330"/>
      <c r="F18" s="312"/>
      <c r="G18" s="331"/>
      <c r="H18" s="357"/>
      <c r="I18" s="312"/>
      <c r="J18" s="370"/>
      <c r="K18" s="370"/>
      <c r="L18" s="445"/>
      <c r="M18" s="446"/>
      <c r="N18" s="370"/>
      <c r="O18" s="370"/>
      <c r="P18" s="370"/>
      <c r="Q18" s="447"/>
      <c r="R18" s="446"/>
      <c r="S18" s="370"/>
      <c r="T18" s="370"/>
      <c r="U18" s="370"/>
      <c r="V18" s="448"/>
      <c r="W18" s="446"/>
      <c r="X18" s="370"/>
      <c r="Y18" s="370"/>
      <c r="Z18" s="370"/>
      <c r="AA18" s="361"/>
      <c r="AB18" s="366"/>
      <c r="AC18" s="365"/>
      <c r="AD18" s="365"/>
      <c r="AE18" s="365"/>
      <c r="AF18" s="364"/>
      <c r="AG18" s="266" t="s">
        <v>32</v>
      </c>
      <c r="AH18" s="358"/>
      <c r="AI18" s="358"/>
      <c r="AJ18" s="358"/>
      <c r="AK18" s="363"/>
      <c r="AL18" s="362"/>
      <c r="AM18" s="358"/>
      <c r="AN18" s="358"/>
      <c r="AO18" s="358"/>
      <c r="AP18" s="363"/>
      <c r="AQ18" s="362"/>
      <c r="AR18" s="358"/>
      <c r="AS18" s="358"/>
      <c r="AT18" s="358"/>
      <c r="AU18" s="361"/>
      <c r="AV18" s="43"/>
      <c r="AW18" s="358"/>
      <c r="AX18" s="312"/>
      <c r="AY18" s="312"/>
      <c r="AZ18" s="331"/>
      <c r="BA18" s="313"/>
      <c r="BB18" s="312"/>
      <c r="BC18" s="312"/>
      <c r="BD18" s="358"/>
      <c r="BE18" s="361"/>
      <c r="BF18" s="360"/>
      <c r="BG18" s="360"/>
      <c r="BH18" s="360"/>
      <c r="BI18" s="360"/>
      <c r="BJ18" s="359"/>
      <c r="BK18" s="261"/>
      <c r="BL18" s="358"/>
      <c r="BM18" s="312"/>
      <c r="BN18" s="312"/>
      <c r="BO18" s="331"/>
      <c r="BP18" s="313"/>
      <c r="BQ18" s="312"/>
      <c r="BR18" s="312"/>
      <c r="BS18" s="312"/>
      <c r="BT18" s="331"/>
      <c r="BU18" s="357"/>
      <c r="BV18" s="312"/>
      <c r="BW18" s="312"/>
      <c r="BX18" s="312"/>
      <c r="BY18" s="331"/>
      <c r="BZ18" s="357"/>
      <c r="CA18" s="312"/>
      <c r="CB18" s="312"/>
      <c r="CC18" s="312"/>
      <c r="CD18" s="331"/>
      <c r="CE18" s="357"/>
      <c r="CF18" s="312"/>
      <c r="CG18" s="312"/>
      <c r="CH18" s="312"/>
      <c r="CI18" s="331"/>
      <c r="CJ18" s="355"/>
      <c r="CK18" s="355">
        <v>16</v>
      </c>
      <c r="CL18" s="75">
        <f t="shared" si="0"/>
        <v>0</v>
      </c>
    </row>
    <row r="19" spans="1:90">
      <c r="A19" s="301" t="s">
        <v>429</v>
      </c>
      <c r="B19" s="43" t="s">
        <v>32</v>
      </c>
      <c r="C19" s="330"/>
      <c r="D19" s="330"/>
      <c r="E19" s="330"/>
      <c r="F19" s="312"/>
      <c r="G19" s="331"/>
      <c r="H19" s="357"/>
      <c r="I19" s="312"/>
      <c r="J19" s="370"/>
      <c r="K19" s="370"/>
      <c r="L19" s="445"/>
      <c r="M19" s="446"/>
      <c r="N19" s="370"/>
      <c r="O19" s="370"/>
      <c r="P19" s="370"/>
      <c r="Q19" s="447"/>
      <c r="R19" s="446"/>
      <c r="S19" s="370"/>
      <c r="T19" s="370"/>
      <c r="U19" s="370"/>
      <c r="V19" s="448"/>
      <c r="W19" s="446"/>
      <c r="X19" s="370"/>
      <c r="Y19" s="370"/>
      <c r="Z19" s="103" t="s">
        <v>521</v>
      </c>
      <c r="AA19" s="361"/>
      <c r="AB19" s="366"/>
      <c r="AC19" s="365"/>
      <c r="AD19" s="365"/>
      <c r="AE19" s="365"/>
      <c r="AF19" s="364"/>
      <c r="AG19" s="43" t="s">
        <v>32</v>
      </c>
      <c r="AH19" s="358"/>
      <c r="AI19" s="358"/>
      <c r="AJ19" s="358"/>
      <c r="AK19" s="363"/>
      <c r="AL19" s="362"/>
      <c r="AM19" s="358"/>
      <c r="AN19" s="358"/>
      <c r="AO19" s="358"/>
      <c r="AP19" s="363"/>
      <c r="AQ19" s="362"/>
      <c r="AR19" s="358"/>
      <c r="AS19" s="358"/>
      <c r="AT19" s="358"/>
      <c r="AU19" s="361"/>
      <c r="AV19" s="43" t="s">
        <v>32</v>
      </c>
      <c r="AW19" s="358"/>
      <c r="AX19" s="312"/>
      <c r="AY19" s="312"/>
      <c r="AZ19" s="331"/>
      <c r="BA19" s="313"/>
      <c r="BB19" s="312"/>
      <c r="BC19" s="312"/>
      <c r="BD19" s="358"/>
      <c r="BE19" s="361"/>
      <c r="BF19" s="360"/>
      <c r="BG19" s="360"/>
      <c r="BH19" s="360"/>
      <c r="BI19" s="360"/>
      <c r="BJ19" s="359"/>
      <c r="BK19" s="261" t="s">
        <v>107</v>
      </c>
      <c r="BL19" s="358"/>
      <c r="BM19" s="312"/>
      <c r="BN19" s="312"/>
      <c r="BO19" s="331"/>
      <c r="BP19" s="313"/>
      <c r="BQ19" s="312"/>
      <c r="BR19" s="312"/>
      <c r="BS19" s="312"/>
      <c r="BT19" s="331"/>
      <c r="BU19" s="357"/>
      <c r="BV19" s="312"/>
      <c r="BW19" s="312"/>
      <c r="BX19" s="312"/>
      <c r="BY19" s="331"/>
      <c r="BZ19" s="357"/>
      <c r="CA19" s="312"/>
      <c r="CB19" s="312"/>
      <c r="CC19" s="312"/>
      <c r="CD19" s="331"/>
      <c r="CE19" s="357"/>
      <c r="CF19" s="312"/>
      <c r="CG19" s="312"/>
      <c r="CH19" s="173" t="s">
        <v>521</v>
      </c>
      <c r="CI19" s="331"/>
      <c r="CJ19" s="355">
        <v>2</v>
      </c>
      <c r="CK19" s="355">
        <v>16</v>
      </c>
      <c r="CL19" s="75">
        <f t="shared" si="0"/>
        <v>12.5</v>
      </c>
    </row>
    <row r="20" spans="1:90">
      <c r="A20" s="301" t="s">
        <v>428</v>
      </c>
      <c r="B20" s="43" t="s">
        <v>32</v>
      </c>
      <c r="C20" s="330"/>
      <c r="D20" s="330"/>
      <c r="E20" s="330"/>
      <c r="F20" s="312"/>
      <c r="G20" s="331"/>
      <c r="H20" s="357"/>
      <c r="I20" s="312"/>
      <c r="J20" s="370"/>
      <c r="K20" s="370"/>
      <c r="L20" s="445"/>
      <c r="M20" s="446"/>
      <c r="N20" s="370"/>
      <c r="O20" s="370"/>
      <c r="P20" s="370"/>
      <c r="Q20" s="447"/>
      <c r="R20" s="446"/>
      <c r="S20" s="370"/>
      <c r="T20" s="103" t="s">
        <v>523</v>
      </c>
      <c r="U20" s="370"/>
      <c r="V20" s="448"/>
      <c r="W20" s="446"/>
      <c r="X20" s="370"/>
      <c r="Y20" s="370"/>
      <c r="Z20" s="370"/>
      <c r="AA20" s="361"/>
      <c r="AB20" s="366"/>
      <c r="AC20" s="365"/>
      <c r="AD20" s="365"/>
      <c r="AE20" s="365"/>
      <c r="AF20" s="364"/>
      <c r="AG20" s="43" t="s">
        <v>32</v>
      </c>
      <c r="AH20" s="358"/>
      <c r="AI20" s="358"/>
      <c r="AJ20" s="358"/>
      <c r="AK20" s="363"/>
      <c r="AL20" s="362"/>
      <c r="AM20" s="358"/>
      <c r="AN20" s="358"/>
      <c r="AO20" s="358"/>
      <c r="AP20" s="363"/>
      <c r="AQ20" s="362"/>
      <c r="AR20" s="358"/>
      <c r="AS20" s="358"/>
      <c r="AT20" s="358"/>
      <c r="AU20" s="361"/>
      <c r="AV20" s="43" t="s">
        <v>32</v>
      </c>
      <c r="AW20" s="358"/>
      <c r="AX20" s="312"/>
      <c r="AY20" s="312"/>
      <c r="AZ20" s="331"/>
      <c r="BA20" s="313"/>
      <c r="BB20" s="312"/>
      <c r="BC20" s="312"/>
      <c r="BD20" s="358"/>
      <c r="BE20" s="361"/>
      <c r="BF20" s="360"/>
      <c r="BG20" s="360"/>
      <c r="BH20" s="360"/>
      <c r="BI20" s="360"/>
      <c r="BJ20" s="359"/>
      <c r="BK20" s="261" t="s">
        <v>107</v>
      </c>
      <c r="BL20" s="358"/>
      <c r="BM20" s="312"/>
      <c r="BN20" s="312"/>
      <c r="BO20" s="331"/>
      <c r="BP20" s="313"/>
      <c r="BQ20" s="312"/>
      <c r="BR20" s="312"/>
      <c r="BS20" s="312"/>
      <c r="BT20" s="331"/>
      <c r="BU20" s="357"/>
      <c r="BV20" s="312"/>
      <c r="BW20" s="312"/>
      <c r="BX20" s="312"/>
      <c r="BY20" s="331"/>
      <c r="BZ20" s="357"/>
      <c r="CA20" s="312"/>
      <c r="CB20" s="173" t="s">
        <v>523</v>
      </c>
      <c r="CC20" s="312"/>
      <c r="CD20" s="331"/>
      <c r="CE20" s="357"/>
      <c r="CF20" s="312"/>
      <c r="CG20" s="312"/>
      <c r="CH20" s="312"/>
      <c r="CI20" s="331"/>
      <c r="CJ20" s="355">
        <v>2</v>
      </c>
      <c r="CK20" s="355">
        <v>16</v>
      </c>
      <c r="CL20" s="75">
        <f t="shared" si="0"/>
        <v>12.5</v>
      </c>
    </row>
    <row r="21" spans="1:90">
      <c r="A21" s="301" t="s">
        <v>427</v>
      </c>
      <c r="B21" s="43" t="s">
        <v>32</v>
      </c>
      <c r="C21" s="330"/>
      <c r="D21" s="330"/>
      <c r="E21" s="330"/>
      <c r="F21" s="312"/>
      <c r="G21" s="331"/>
      <c r="H21" s="357"/>
      <c r="I21" s="312"/>
      <c r="J21" s="370"/>
      <c r="K21" s="370"/>
      <c r="L21" s="445"/>
      <c r="M21" s="446"/>
      <c r="N21" s="370"/>
      <c r="O21" s="370"/>
      <c r="P21" s="370"/>
      <c r="Q21" s="447"/>
      <c r="R21" s="446"/>
      <c r="S21" s="370"/>
      <c r="T21" s="370"/>
      <c r="U21" s="103" t="s">
        <v>522</v>
      </c>
      <c r="V21" s="448"/>
      <c r="W21" s="446"/>
      <c r="X21" s="370"/>
      <c r="Y21" s="370"/>
      <c r="Z21" s="370"/>
      <c r="AA21" s="361"/>
      <c r="AB21" s="366"/>
      <c r="AC21" s="365"/>
      <c r="AD21" s="365"/>
      <c r="AE21" s="365"/>
      <c r="AF21" s="364"/>
      <c r="AG21" s="43"/>
      <c r="AH21" s="358"/>
      <c r="AI21" s="358"/>
      <c r="AJ21" s="358"/>
      <c r="AK21" s="363"/>
      <c r="AL21" s="362"/>
      <c r="AM21" s="358"/>
      <c r="AN21" s="358"/>
      <c r="AO21" s="358"/>
      <c r="AP21" s="363"/>
      <c r="AQ21" s="362"/>
      <c r="AR21" s="358"/>
      <c r="AS21" s="358"/>
      <c r="AT21" s="358"/>
      <c r="AU21" s="361"/>
      <c r="AV21" s="43" t="s">
        <v>32</v>
      </c>
      <c r="AW21" s="358"/>
      <c r="AX21" s="312"/>
      <c r="AY21" s="312"/>
      <c r="AZ21" s="331"/>
      <c r="BA21" s="313"/>
      <c r="BB21" s="312"/>
      <c r="BC21" s="312"/>
      <c r="BD21" s="358"/>
      <c r="BE21" s="361"/>
      <c r="BF21" s="360"/>
      <c r="BG21" s="360"/>
      <c r="BH21" s="360"/>
      <c r="BI21" s="360"/>
      <c r="BJ21" s="359"/>
      <c r="BK21" s="261" t="s">
        <v>107</v>
      </c>
      <c r="BL21" s="358"/>
      <c r="BM21" s="312"/>
      <c r="BN21" s="312"/>
      <c r="BO21" s="331"/>
      <c r="BP21" s="313"/>
      <c r="BQ21" s="312"/>
      <c r="BR21" s="312"/>
      <c r="BS21" s="312"/>
      <c r="BT21" s="331"/>
      <c r="BU21" s="357"/>
      <c r="BV21" s="312"/>
      <c r="BW21" s="312"/>
      <c r="BX21" s="312"/>
      <c r="BY21" s="331"/>
      <c r="BZ21" s="357"/>
      <c r="CA21" s="312"/>
      <c r="CB21" s="312"/>
      <c r="CC21" s="173" t="s">
        <v>522</v>
      </c>
      <c r="CD21" s="175"/>
      <c r="CE21" s="357"/>
      <c r="CF21" s="312"/>
      <c r="CG21" s="312"/>
      <c r="CH21" s="312"/>
      <c r="CI21" s="331"/>
      <c r="CJ21" s="355">
        <v>2</v>
      </c>
      <c r="CK21" s="355">
        <v>16</v>
      </c>
      <c r="CL21" s="75">
        <f t="shared" si="0"/>
        <v>12.5</v>
      </c>
    </row>
    <row r="22" spans="1:90">
      <c r="A22" s="301" t="s">
        <v>460</v>
      </c>
      <c r="B22" s="43"/>
      <c r="C22" s="330"/>
      <c r="D22" s="330"/>
      <c r="E22" s="330"/>
      <c r="F22" s="312"/>
      <c r="G22" s="331"/>
      <c r="H22" s="357"/>
      <c r="I22" s="312"/>
      <c r="J22" s="370"/>
      <c r="K22" s="370"/>
      <c r="L22" s="445"/>
      <c r="M22" s="446"/>
      <c r="N22" s="370"/>
      <c r="O22" s="370"/>
      <c r="P22" s="370"/>
      <c r="Q22" s="447"/>
      <c r="R22" s="446"/>
      <c r="S22" s="370"/>
      <c r="T22" s="370"/>
      <c r="U22" s="370"/>
      <c r="V22" s="445" t="s">
        <v>519</v>
      </c>
      <c r="W22" s="446"/>
      <c r="X22" s="370"/>
      <c r="Y22" s="370"/>
      <c r="Z22" s="370"/>
      <c r="AA22" s="361"/>
      <c r="AB22" s="366"/>
      <c r="AC22" s="365"/>
      <c r="AD22" s="365"/>
      <c r="AE22" s="365"/>
      <c r="AF22" s="364"/>
      <c r="AG22" s="43"/>
      <c r="AH22" s="358"/>
      <c r="AI22" s="358"/>
      <c r="AJ22" s="358"/>
      <c r="AK22" s="363"/>
      <c r="AL22" s="362"/>
      <c r="AM22" s="358"/>
      <c r="AN22" s="358"/>
      <c r="AO22" s="358"/>
      <c r="AP22" s="363"/>
      <c r="AQ22" s="362"/>
      <c r="AR22" s="358"/>
      <c r="AS22" s="358"/>
      <c r="AT22" s="358"/>
      <c r="AU22" s="361"/>
      <c r="AV22" s="43"/>
      <c r="AW22" s="358"/>
      <c r="AX22" s="312"/>
      <c r="AY22" s="312"/>
      <c r="AZ22" s="331"/>
      <c r="BA22" s="313"/>
      <c r="BB22" s="312"/>
      <c r="BC22" s="312"/>
      <c r="BD22" s="358"/>
      <c r="BE22" s="361"/>
      <c r="BF22" s="360"/>
      <c r="BG22" s="360"/>
      <c r="BH22" s="360"/>
      <c r="BI22" s="360"/>
      <c r="BJ22" s="359"/>
      <c r="BK22" s="261"/>
      <c r="BL22" s="358"/>
      <c r="BM22" s="312"/>
      <c r="BN22" s="312"/>
      <c r="BO22" s="331"/>
      <c r="BP22" s="313"/>
      <c r="BQ22" s="312"/>
      <c r="BR22" s="312"/>
      <c r="BS22" s="312"/>
      <c r="BT22" s="331"/>
      <c r="BU22" s="357"/>
      <c r="BV22" s="312"/>
      <c r="BW22" s="312"/>
      <c r="BX22" s="312"/>
      <c r="BY22" s="331"/>
      <c r="BZ22" s="357"/>
      <c r="CA22" s="312"/>
      <c r="CB22" s="312"/>
      <c r="CC22" s="312"/>
      <c r="CD22" s="175" t="s">
        <v>519</v>
      </c>
      <c r="CE22" s="357"/>
      <c r="CF22" s="312"/>
      <c r="CG22" s="312"/>
      <c r="CH22" s="312"/>
      <c r="CI22" s="331"/>
      <c r="CJ22" s="355">
        <v>2</v>
      </c>
      <c r="CK22" s="355">
        <v>16</v>
      </c>
      <c r="CL22" s="75">
        <f t="shared" si="0"/>
        <v>12.5</v>
      </c>
    </row>
    <row r="23" spans="1:90" s="11" customFormat="1">
      <c r="A23" s="301" t="s">
        <v>426</v>
      </c>
      <c r="B23" s="43" t="s">
        <v>32</v>
      </c>
      <c r="C23" s="330"/>
      <c r="D23" s="330"/>
      <c r="E23" s="330"/>
      <c r="F23" s="173"/>
      <c r="G23" s="175"/>
      <c r="H23" s="350"/>
      <c r="I23" s="173"/>
      <c r="J23" s="103"/>
      <c r="K23" s="103"/>
      <c r="L23" s="445"/>
      <c r="M23" s="145"/>
      <c r="N23" s="103"/>
      <c r="O23" s="103"/>
      <c r="P23" s="103"/>
      <c r="Q23" s="95"/>
      <c r="R23" s="145"/>
      <c r="S23" s="103"/>
      <c r="T23" s="103"/>
      <c r="U23" s="103"/>
      <c r="V23" s="445"/>
      <c r="W23" s="145"/>
      <c r="X23" s="103"/>
      <c r="Y23" s="103" t="s">
        <v>521</v>
      </c>
      <c r="Z23" s="103"/>
      <c r="AA23" s="349"/>
      <c r="AB23" s="345"/>
      <c r="AC23" s="344"/>
      <c r="AD23" s="344"/>
      <c r="AE23" s="344"/>
      <c r="AF23" s="343"/>
      <c r="AG23" s="43" t="s">
        <v>32</v>
      </c>
      <c r="AH23" s="351"/>
      <c r="AI23" s="351"/>
      <c r="AJ23" s="351"/>
      <c r="AK23" s="353"/>
      <c r="AL23" s="352"/>
      <c r="AM23" s="351"/>
      <c r="AN23" s="351"/>
      <c r="AO23" s="351"/>
      <c r="AP23" s="353"/>
      <c r="AQ23" s="352"/>
      <c r="AR23" s="351"/>
      <c r="AS23" s="351"/>
      <c r="AT23" s="351"/>
      <c r="AU23" s="349"/>
      <c r="AV23" s="43" t="s">
        <v>32</v>
      </c>
      <c r="AW23" s="351"/>
      <c r="AX23" s="173"/>
      <c r="AY23" s="173"/>
      <c r="AZ23" s="175"/>
      <c r="BA23" s="237"/>
      <c r="BB23" s="173"/>
      <c r="BC23" s="173"/>
      <c r="BD23" s="351"/>
      <c r="BE23" s="349"/>
      <c r="BF23" s="354"/>
      <c r="BG23" s="354"/>
      <c r="BH23" s="354"/>
      <c r="BI23" s="354"/>
      <c r="BJ23" s="324"/>
      <c r="BK23" s="261" t="s">
        <v>107</v>
      </c>
      <c r="BL23" s="351"/>
      <c r="BM23" s="173"/>
      <c r="BN23" s="173"/>
      <c r="BO23" s="175"/>
      <c r="BP23" s="237"/>
      <c r="BQ23" s="173"/>
      <c r="BR23" s="173"/>
      <c r="BS23" s="173"/>
      <c r="BT23" s="175"/>
      <c r="BU23" s="350"/>
      <c r="BV23" s="173"/>
      <c r="BW23" s="173"/>
      <c r="BX23" s="173"/>
      <c r="BY23" s="175"/>
      <c r="BZ23" s="350"/>
      <c r="CA23" s="173"/>
      <c r="CB23" s="173"/>
      <c r="CC23" s="173"/>
      <c r="CD23" s="175"/>
      <c r="CE23" s="350"/>
      <c r="CF23" s="173"/>
      <c r="CG23" s="173"/>
      <c r="CH23" s="173"/>
      <c r="CI23" s="175"/>
      <c r="CJ23" s="339">
        <v>1</v>
      </c>
      <c r="CK23" s="339">
        <v>16</v>
      </c>
      <c r="CL23" s="75">
        <f t="shared" si="0"/>
        <v>6.25</v>
      </c>
    </row>
    <row r="24" spans="1:90" s="11" customFormat="1">
      <c r="A24" s="301" t="s">
        <v>425</v>
      </c>
      <c r="B24" s="43" t="s">
        <v>32</v>
      </c>
      <c r="C24" s="330"/>
      <c r="D24" s="330"/>
      <c r="E24" s="330"/>
      <c r="F24" s="173"/>
      <c r="G24" s="175"/>
      <c r="H24" s="350"/>
      <c r="I24" s="173"/>
      <c r="J24" s="103"/>
      <c r="K24" s="103"/>
      <c r="L24" s="445"/>
      <c r="M24" s="446"/>
      <c r="N24" s="370"/>
      <c r="O24" s="103"/>
      <c r="P24" s="103"/>
      <c r="Q24" s="95"/>
      <c r="R24" s="145" t="s">
        <v>525</v>
      </c>
      <c r="S24" s="103"/>
      <c r="T24" s="103"/>
      <c r="U24" s="103"/>
      <c r="V24" s="445"/>
      <c r="W24" s="145"/>
      <c r="X24" s="103"/>
      <c r="Y24" s="103"/>
      <c r="Z24" s="103"/>
      <c r="AA24" s="349"/>
      <c r="AB24" s="345"/>
      <c r="AC24" s="344"/>
      <c r="AD24" s="344"/>
      <c r="AE24" s="344"/>
      <c r="AF24" s="343"/>
      <c r="AG24" s="43" t="s">
        <v>32</v>
      </c>
      <c r="AH24" s="351"/>
      <c r="AI24" s="351"/>
      <c r="AJ24" s="351"/>
      <c r="AK24" s="353"/>
      <c r="AL24" s="352"/>
      <c r="AM24" s="351"/>
      <c r="AN24" s="351"/>
      <c r="AO24" s="351"/>
      <c r="AP24" s="353"/>
      <c r="AQ24" s="352"/>
      <c r="AR24" s="351"/>
      <c r="AS24" s="351"/>
      <c r="AT24" s="351"/>
      <c r="AU24" s="349"/>
      <c r="AV24" s="43" t="s">
        <v>32</v>
      </c>
      <c r="AW24" s="351"/>
      <c r="AX24" s="173"/>
      <c r="AY24" s="173"/>
      <c r="AZ24" s="175"/>
      <c r="BA24" s="237"/>
      <c r="BB24" s="173"/>
      <c r="BC24" s="173"/>
      <c r="BD24" s="351"/>
      <c r="BE24" s="349"/>
      <c r="BF24" s="345"/>
      <c r="BG24" s="344"/>
      <c r="BH24" s="344"/>
      <c r="BI24" s="344"/>
      <c r="BJ24" s="343"/>
      <c r="BK24" s="261" t="s">
        <v>107</v>
      </c>
      <c r="BL24" s="351"/>
      <c r="BM24" s="173"/>
      <c r="BN24" s="173"/>
      <c r="BO24" s="175"/>
      <c r="BP24" s="237"/>
      <c r="BQ24" s="173"/>
      <c r="BR24" s="173"/>
      <c r="BS24" s="173"/>
      <c r="BT24" s="175"/>
      <c r="BU24" s="350"/>
      <c r="BV24" s="173"/>
      <c r="BW24" s="173"/>
      <c r="BX24" s="173"/>
      <c r="BY24" s="175"/>
      <c r="BZ24" s="350" t="s">
        <v>525</v>
      </c>
      <c r="CA24" s="173"/>
      <c r="CB24" s="173"/>
      <c r="CC24" s="173"/>
      <c r="CD24" s="175"/>
      <c r="CE24" s="350"/>
      <c r="CF24" s="173"/>
      <c r="CG24" s="173"/>
      <c r="CH24" s="173"/>
      <c r="CI24" s="175"/>
      <c r="CJ24" s="339">
        <v>2</v>
      </c>
      <c r="CK24" s="339">
        <v>32</v>
      </c>
      <c r="CL24" s="75">
        <f t="shared" si="0"/>
        <v>6.25</v>
      </c>
    </row>
    <row r="25" spans="1:90" s="11" customFormat="1">
      <c r="A25" s="301" t="s">
        <v>424</v>
      </c>
      <c r="B25" s="43" t="s">
        <v>32</v>
      </c>
      <c r="C25" s="300"/>
      <c r="D25" s="300"/>
      <c r="E25" s="300"/>
      <c r="F25" s="236"/>
      <c r="G25" s="241"/>
      <c r="H25" s="242"/>
      <c r="I25" s="173"/>
      <c r="J25" s="150"/>
      <c r="K25" s="103"/>
      <c r="L25" s="445"/>
      <c r="M25" s="446"/>
      <c r="N25" s="370"/>
      <c r="O25" s="103"/>
      <c r="P25" s="103"/>
      <c r="Q25" s="95"/>
      <c r="R25" s="142"/>
      <c r="S25" s="103"/>
      <c r="T25" s="150"/>
      <c r="U25" s="103"/>
      <c r="V25" s="449"/>
      <c r="W25" s="145"/>
      <c r="X25" s="370"/>
      <c r="Y25" s="370"/>
      <c r="Z25" s="103"/>
      <c r="AA25" s="95"/>
      <c r="AB25" s="345"/>
      <c r="AC25" s="344"/>
      <c r="AD25" s="344"/>
      <c r="AE25" s="344"/>
      <c r="AF25" s="343"/>
      <c r="AG25" s="43" t="s">
        <v>32</v>
      </c>
      <c r="AH25" s="342"/>
      <c r="AI25" s="342" t="s">
        <v>522</v>
      </c>
      <c r="AJ25" s="342"/>
      <c r="AK25" s="348"/>
      <c r="AL25" s="347"/>
      <c r="AM25" s="342"/>
      <c r="AN25" s="342"/>
      <c r="AO25" s="342"/>
      <c r="AP25" s="348"/>
      <c r="AQ25" s="347"/>
      <c r="AR25" s="342"/>
      <c r="AS25" s="342"/>
      <c r="AT25" s="342"/>
      <c r="AU25" s="346"/>
      <c r="AV25" s="43" t="s">
        <v>32</v>
      </c>
      <c r="AW25" s="342"/>
      <c r="AX25" s="236"/>
      <c r="AY25" s="236"/>
      <c r="AZ25" s="241"/>
      <c r="BA25" s="237"/>
      <c r="BB25" s="173"/>
      <c r="BC25" s="236"/>
      <c r="BD25" s="342"/>
      <c r="BE25" s="346"/>
      <c r="BF25" s="345"/>
      <c r="BG25" s="344"/>
      <c r="BH25" s="344"/>
      <c r="BI25" s="344"/>
      <c r="BJ25" s="343"/>
      <c r="BK25" s="261" t="s">
        <v>107</v>
      </c>
      <c r="BL25" s="342"/>
      <c r="BM25" s="236"/>
      <c r="BN25" s="236"/>
      <c r="BO25" s="175"/>
      <c r="BP25" s="41"/>
      <c r="BQ25" s="236"/>
      <c r="BR25" s="236"/>
      <c r="BS25" s="341"/>
      <c r="BT25" s="241"/>
      <c r="BU25" s="242"/>
      <c r="BV25" s="236"/>
      <c r="BW25" s="236"/>
      <c r="BX25" s="236"/>
      <c r="BY25" s="241"/>
      <c r="BZ25" s="242"/>
      <c r="CA25" s="236"/>
      <c r="CB25" s="236"/>
      <c r="CC25" s="236"/>
      <c r="CD25" s="241"/>
      <c r="CE25" s="242"/>
      <c r="CF25" s="236"/>
      <c r="CG25" s="236"/>
      <c r="CH25" s="236"/>
      <c r="CI25" s="241"/>
      <c r="CJ25" s="340">
        <v>1</v>
      </c>
      <c r="CK25" s="339">
        <v>16</v>
      </c>
      <c r="CL25" s="75">
        <f t="shared" si="0"/>
        <v>6.25</v>
      </c>
    </row>
    <row r="26" spans="1:90" s="11" customFormat="1" ht="44.25" thickBot="1">
      <c r="A26" s="272" t="s">
        <v>423</v>
      </c>
      <c r="B26" s="43" t="s">
        <v>32</v>
      </c>
      <c r="C26" s="336"/>
      <c r="D26" s="336"/>
      <c r="E26" s="336"/>
      <c r="F26" s="164"/>
      <c r="G26" s="235"/>
      <c r="H26" s="246"/>
      <c r="I26" s="173"/>
      <c r="J26" s="92"/>
      <c r="K26" s="103"/>
      <c r="L26" s="450"/>
      <c r="M26" s="446"/>
      <c r="N26" s="370"/>
      <c r="O26" s="103"/>
      <c r="P26" s="103"/>
      <c r="Q26" s="95"/>
      <c r="R26" s="142"/>
      <c r="S26" s="103"/>
      <c r="T26" s="92"/>
      <c r="U26" s="103"/>
      <c r="V26" s="450"/>
      <c r="W26" s="96"/>
      <c r="X26" s="103" t="s">
        <v>525</v>
      </c>
      <c r="Y26" s="93"/>
      <c r="Z26" s="103"/>
      <c r="AA26" s="329"/>
      <c r="AB26" s="328"/>
      <c r="AC26" s="304"/>
      <c r="AD26" s="304"/>
      <c r="AE26" s="304"/>
      <c r="AF26" s="303"/>
      <c r="AG26" s="43" t="s">
        <v>32</v>
      </c>
      <c r="AH26" s="164"/>
      <c r="AI26" s="160"/>
      <c r="AJ26" s="164"/>
      <c r="AK26" s="44"/>
      <c r="AL26" s="311"/>
      <c r="AM26" s="153"/>
      <c r="AN26" s="153"/>
      <c r="AO26" s="153"/>
      <c r="AP26" s="44"/>
      <c r="AQ26" s="154"/>
      <c r="AR26" s="153"/>
      <c r="AS26" s="153"/>
      <c r="AT26" s="153"/>
      <c r="AU26" s="155"/>
      <c r="AV26" s="43" t="s">
        <v>32</v>
      </c>
      <c r="AW26" s="153"/>
      <c r="AX26" s="153"/>
      <c r="AY26" s="153"/>
      <c r="AZ26" s="155"/>
      <c r="BA26" s="154"/>
      <c r="BB26" s="153"/>
      <c r="BC26" s="153"/>
      <c r="BD26" s="153"/>
      <c r="BE26" s="329"/>
      <c r="BF26" s="328"/>
      <c r="BG26" s="304"/>
      <c r="BH26" s="304"/>
      <c r="BI26" s="304"/>
      <c r="BJ26" s="303"/>
      <c r="BK26" s="261" t="s">
        <v>107</v>
      </c>
      <c r="BL26" s="160"/>
      <c r="BM26" s="153"/>
      <c r="BN26" s="153"/>
      <c r="BO26" s="155"/>
      <c r="BP26" s="154"/>
      <c r="BQ26" s="153"/>
      <c r="BR26" s="153"/>
      <c r="BS26" s="159"/>
      <c r="BT26" s="155"/>
      <c r="BU26" s="156"/>
      <c r="BV26" s="153"/>
      <c r="BW26" s="153"/>
      <c r="BX26" s="153"/>
      <c r="BY26" s="155"/>
      <c r="BZ26" s="156"/>
      <c r="CA26" s="153"/>
      <c r="CB26" s="153"/>
      <c r="CC26" s="153"/>
      <c r="CD26" s="155"/>
      <c r="CE26" s="156"/>
      <c r="CF26" s="153" t="s">
        <v>525</v>
      </c>
      <c r="CG26" s="153"/>
      <c r="CH26" s="153"/>
      <c r="CI26" s="155"/>
      <c r="CJ26" s="815">
        <v>2</v>
      </c>
      <c r="CK26" s="815">
        <v>32</v>
      </c>
      <c r="CL26" s="75">
        <f t="shared" si="0"/>
        <v>6.25</v>
      </c>
    </row>
    <row r="27" spans="1:90" s="11" customFormat="1" ht="28.5">
      <c r="A27" s="314" t="s">
        <v>422</v>
      </c>
      <c r="B27" s="43" t="s">
        <v>32</v>
      </c>
      <c r="C27" s="334"/>
      <c r="D27" s="334"/>
      <c r="E27" s="334"/>
      <c r="F27" s="164"/>
      <c r="G27" s="235"/>
      <c r="H27" s="246"/>
      <c r="I27" s="173"/>
      <c r="J27" s="92"/>
      <c r="K27" s="103"/>
      <c r="L27" s="450"/>
      <c r="M27" s="446"/>
      <c r="N27" s="370"/>
      <c r="O27" s="173" t="s">
        <v>534</v>
      </c>
      <c r="P27" s="92"/>
      <c r="Q27" s="95"/>
      <c r="R27" s="142"/>
      <c r="S27" s="103"/>
      <c r="T27" s="92"/>
      <c r="U27" s="103"/>
      <c r="V27" s="450"/>
      <c r="W27" s="96"/>
      <c r="X27" s="103"/>
      <c r="Y27" s="93"/>
      <c r="Z27" s="103"/>
      <c r="AA27" s="329"/>
      <c r="AB27" s="328"/>
      <c r="AC27" s="304"/>
      <c r="AD27" s="304"/>
      <c r="AE27" s="304"/>
      <c r="AF27" s="303"/>
      <c r="AG27" s="43" t="s">
        <v>32</v>
      </c>
      <c r="AH27" s="164"/>
      <c r="AI27" s="160"/>
      <c r="AJ27" s="164"/>
      <c r="AK27" s="44"/>
      <c r="AL27" s="311" t="s">
        <v>538</v>
      </c>
      <c r="AM27" s="153"/>
      <c r="AN27" s="153"/>
      <c r="AO27" s="153"/>
      <c r="AP27" s="44"/>
      <c r="AQ27" s="154"/>
      <c r="AR27" s="153"/>
      <c r="AS27" s="153"/>
      <c r="AT27" s="153"/>
      <c r="AU27" s="155"/>
      <c r="AV27" s="43" t="s">
        <v>32</v>
      </c>
      <c r="AW27" s="153"/>
      <c r="AX27" s="153"/>
      <c r="AY27" s="153"/>
      <c r="AZ27" s="155"/>
      <c r="BA27" s="154"/>
      <c r="BB27" s="153"/>
      <c r="BC27" s="153" t="s">
        <v>538</v>
      </c>
      <c r="BD27" s="153"/>
      <c r="BE27" s="329"/>
      <c r="BF27" s="310"/>
      <c r="BG27" s="309"/>
      <c r="BH27" s="309"/>
      <c r="BI27" s="309"/>
      <c r="BJ27" s="308"/>
      <c r="BK27" s="261" t="s">
        <v>107</v>
      </c>
      <c r="BL27" s="160"/>
      <c r="BM27" s="153"/>
      <c r="BN27" s="153"/>
      <c r="BO27" s="155"/>
      <c r="BP27" s="154"/>
      <c r="BQ27" s="153"/>
      <c r="BR27" s="153"/>
      <c r="BS27" s="159"/>
      <c r="BT27" s="158"/>
      <c r="BU27" s="156"/>
      <c r="BV27" s="153"/>
      <c r="BW27" s="153" t="s">
        <v>534</v>
      </c>
      <c r="BX27" s="153"/>
      <c r="BY27" s="158"/>
      <c r="BZ27" s="156"/>
      <c r="CA27" s="153"/>
      <c r="CB27" s="153"/>
      <c r="CC27" s="153"/>
      <c r="CD27" s="155"/>
      <c r="CE27" s="154"/>
      <c r="CF27" s="153"/>
      <c r="CG27" s="153"/>
      <c r="CH27" s="153"/>
      <c r="CI27" s="155"/>
      <c r="CJ27" s="332">
        <v>4</v>
      </c>
      <c r="CK27" s="332">
        <v>96</v>
      </c>
      <c r="CL27" s="75">
        <f t="shared" si="0"/>
        <v>4.1666666666666661</v>
      </c>
    </row>
    <row r="28" spans="1:90" s="11" customFormat="1">
      <c r="A28" s="301" t="s">
        <v>421</v>
      </c>
      <c r="B28" s="43" t="s">
        <v>32</v>
      </c>
      <c r="C28" s="330"/>
      <c r="D28" s="330"/>
      <c r="E28" s="330"/>
      <c r="F28" s="164"/>
      <c r="G28" s="235"/>
      <c r="H28" s="246"/>
      <c r="I28" s="173"/>
      <c r="J28" s="92"/>
      <c r="K28" s="103"/>
      <c r="L28" s="450"/>
      <c r="M28" s="446"/>
      <c r="N28" s="370"/>
      <c r="O28" s="173"/>
      <c r="P28" s="92"/>
      <c r="Q28" s="95"/>
      <c r="R28" s="142"/>
      <c r="S28" s="103"/>
      <c r="T28" s="92"/>
      <c r="U28" s="103"/>
      <c r="V28" s="450" t="s">
        <v>533</v>
      </c>
      <c r="W28" s="96"/>
      <c r="X28" s="103"/>
      <c r="Y28" s="93"/>
      <c r="Z28" s="103"/>
      <c r="AA28" s="329"/>
      <c r="AB28" s="328"/>
      <c r="AC28" s="304"/>
      <c r="AD28" s="304"/>
      <c r="AE28" s="304"/>
      <c r="AF28" s="303"/>
      <c r="AG28" s="43" t="s">
        <v>32</v>
      </c>
      <c r="AH28" s="164"/>
      <c r="AI28" s="160"/>
      <c r="AJ28" s="164"/>
      <c r="AK28" s="44"/>
      <c r="AL28" s="311"/>
      <c r="AM28" s="153"/>
      <c r="AN28" s="153"/>
      <c r="AO28" s="153"/>
      <c r="AP28" s="44"/>
      <c r="AQ28" s="154"/>
      <c r="AR28" s="153"/>
      <c r="AS28" s="153"/>
      <c r="AT28" s="153"/>
      <c r="AU28" s="155"/>
      <c r="AV28" s="43" t="s">
        <v>32</v>
      </c>
      <c r="AW28" s="153"/>
      <c r="AX28" s="153"/>
      <c r="AY28" s="153"/>
      <c r="AZ28" s="155"/>
      <c r="BA28" s="154"/>
      <c r="BB28" s="153"/>
      <c r="BC28" s="153"/>
      <c r="BD28" s="153"/>
      <c r="BE28" s="329"/>
      <c r="BF28" s="310"/>
      <c r="BG28" s="309"/>
      <c r="BH28" s="309"/>
      <c r="BI28" s="309"/>
      <c r="BJ28" s="308"/>
      <c r="BK28" s="261" t="s">
        <v>107</v>
      </c>
      <c r="BL28" s="160"/>
      <c r="BM28" s="153"/>
      <c r="BN28" s="153"/>
      <c r="BO28" s="155"/>
      <c r="BP28" s="154"/>
      <c r="BQ28" s="153"/>
      <c r="BR28" s="153"/>
      <c r="BS28" s="159"/>
      <c r="BT28" s="158"/>
      <c r="BU28" s="156"/>
      <c r="BV28" s="153"/>
      <c r="BW28" s="153"/>
      <c r="BX28" s="153"/>
      <c r="BY28" s="158"/>
      <c r="BZ28" s="156"/>
      <c r="CA28" s="153"/>
      <c r="CB28" s="153"/>
      <c r="CC28" s="153"/>
      <c r="CD28" s="155"/>
      <c r="CE28" s="154"/>
      <c r="CF28" s="153"/>
      <c r="CG28" s="153" t="s">
        <v>533</v>
      </c>
      <c r="CH28" s="153"/>
      <c r="CI28" s="155"/>
      <c r="CJ28" s="332">
        <v>2</v>
      </c>
      <c r="CK28" s="332">
        <v>48</v>
      </c>
      <c r="CL28" s="75">
        <f t="shared" si="0"/>
        <v>4.1666666666666661</v>
      </c>
    </row>
    <row r="29" spans="1:90" s="11" customFormat="1" ht="42.75">
      <c r="A29" s="302" t="s">
        <v>420</v>
      </c>
      <c r="B29" s="43" t="s">
        <v>32</v>
      </c>
      <c r="C29" s="333"/>
      <c r="D29" s="333"/>
      <c r="E29" s="333"/>
      <c r="F29" s="164"/>
      <c r="G29" s="235"/>
      <c r="H29" s="246"/>
      <c r="I29" s="173"/>
      <c r="J29" s="92"/>
      <c r="K29" s="103"/>
      <c r="L29" s="450"/>
      <c r="M29" s="446"/>
      <c r="N29" s="370" t="s">
        <v>529</v>
      </c>
      <c r="O29" s="173"/>
      <c r="P29" s="92"/>
      <c r="Q29" s="95"/>
      <c r="R29" s="142"/>
      <c r="S29" s="103"/>
      <c r="T29" s="92"/>
      <c r="U29" s="103"/>
      <c r="V29" s="450"/>
      <c r="W29" s="96"/>
      <c r="X29" s="103"/>
      <c r="Y29" s="93"/>
      <c r="Z29" s="103"/>
      <c r="AA29" s="329"/>
      <c r="AB29" s="328"/>
      <c r="AC29" s="304"/>
      <c r="AD29" s="304"/>
      <c r="AE29" s="304"/>
      <c r="AF29" s="303"/>
      <c r="AG29" s="43" t="s">
        <v>32</v>
      </c>
      <c r="AH29" s="164"/>
      <c r="AI29" s="160"/>
      <c r="AJ29" s="164"/>
      <c r="AK29" s="44"/>
      <c r="AL29" s="311"/>
      <c r="AM29" s="153" t="s">
        <v>537</v>
      </c>
      <c r="AN29" s="153"/>
      <c r="AO29" s="153"/>
      <c r="AP29" s="44"/>
      <c r="AQ29" s="154"/>
      <c r="AR29" s="153"/>
      <c r="AS29" s="153"/>
      <c r="AT29" s="153"/>
      <c r="AU29" s="155"/>
      <c r="AV29" s="43" t="s">
        <v>32</v>
      </c>
      <c r="AW29" s="153"/>
      <c r="AX29" s="153"/>
      <c r="AY29" s="153"/>
      <c r="AZ29" s="155"/>
      <c r="BA29" s="154"/>
      <c r="BB29" s="153"/>
      <c r="BC29" s="153"/>
      <c r="BD29" s="153" t="s">
        <v>536</v>
      </c>
      <c r="BE29" s="329"/>
      <c r="BF29" s="310"/>
      <c r="BG29" s="309"/>
      <c r="BH29" s="309"/>
      <c r="BI29" s="309"/>
      <c r="BJ29" s="308"/>
      <c r="BK29" s="261" t="s">
        <v>107</v>
      </c>
      <c r="BL29" s="160"/>
      <c r="BM29" s="153"/>
      <c r="BN29" s="153"/>
      <c r="BO29" s="155"/>
      <c r="BP29" s="154"/>
      <c r="BQ29" s="153"/>
      <c r="BR29" s="153"/>
      <c r="BS29" s="159"/>
      <c r="BT29" s="158"/>
      <c r="BU29" s="156"/>
      <c r="BV29" s="153" t="s">
        <v>529</v>
      </c>
      <c r="BW29" s="153"/>
      <c r="BX29" s="153"/>
      <c r="BY29" s="158"/>
      <c r="BZ29" s="156"/>
      <c r="CA29" s="153"/>
      <c r="CB29" s="153"/>
      <c r="CC29" s="153"/>
      <c r="CD29" s="155"/>
      <c r="CE29" s="154"/>
      <c r="CF29" s="153"/>
      <c r="CG29" s="153"/>
      <c r="CH29" s="153"/>
      <c r="CI29" s="155"/>
      <c r="CJ29" s="332">
        <v>4</v>
      </c>
      <c r="CK29" s="332">
        <v>48</v>
      </c>
      <c r="CL29" s="75">
        <f t="shared" si="0"/>
        <v>8.3333333333333321</v>
      </c>
    </row>
    <row r="30" spans="1:90" s="11" customFormat="1" ht="42.75">
      <c r="A30" s="302" t="s">
        <v>419</v>
      </c>
      <c r="B30" s="266" t="s">
        <v>32</v>
      </c>
      <c r="C30" s="333"/>
      <c r="D30" s="333"/>
      <c r="E30" s="333"/>
      <c r="F30" s="164"/>
      <c r="G30" s="235"/>
      <c r="H30" s="246"/>
      <c r="I30" s="173"/>
      <c r="J30" s="92"/>
      <c r="K30" s="103"/>
      <c r="L30" s="450"/>
      <c r="M30" s="446"/>
      <c r="N30" s="370" t="s">
        <v>529</v>
      </c>
      <c r="O30" s="173"/>
      <c r="P30" s="92"/>
      <c r="Q30" s="95"/>
      <c r="R30" s="142"/>
      <c r="S30" s="103"/>
      <c r="T30" s="92"/>
      <c r="U30" s="103"/>
      <c r="V30" s="450"/>
      <c r="W30" s="96"/>
      <c r="X30" s="103"/>
      <c r="Y30" s="93"/>
      <c r="Z30" s="103"/>
      <c r="AA30" s="329"/>
      <c r="AB30" s="328"/>
      <c r="AC30" s="304"/>
      <c r="AD30" s="304"/>
      <c r="AE30" s="304"/>
      <c r="AF30" s="303"/>
      <c r="AG30" s="43" t="s">
        <v>32</v>
      </c>
      <c r="AH30" s="164"/>
      <c r="AI30" s="160"/>
      <c r="AJ30" s="164"/>
      <c r="AK30" s="44"/>
      <c r="AL30" s="311"/>
      <c r="AM30" s="153" t="s">
        <v>537</v>
      </c>
      <c r="AN30" s="153"/>
      <c r="AO30" s="153"/>
      <c r="AP30" s="44"/>
      <c r="AQ30" s="154"/>
      <c r="AR30" s="153"/>
      <c r="AS30" s="153"/>
      <c r="AT30" s="153"/>
      <c r="AU30" s="155"/>
      <c r="AV30" s="266" t="s">
        <v>32</v>
      </c>
      <c r="AW30" s="153"/>
      <c r="AX30" s="153"/>
      <c r="AY30" s="153"/>
      <c r="AZ30" s="155"/>
      <c r="BA30" s="154"/>
      <c r="BB30" s="153"/>
      <c r="BC30" s="153"/>
      <c r="BD30" s="153" t="s">
        <v>536</v>
      </c>
      <c r="BE30" s="329"/>
      <c r="BF30" s="310"/>
      <c r="BG30" s="309"/>
      <c r="BH30" s="309"/>
      <c r="BI30" s="309"/>
      <c r="BJ30" s="308"/>
      <c r="BK30" s="261" t="s">
        <v>107</v>
      </c>
      <c r="BL30" s="160"/>
      <c r="BM30" s="153"/>
      <c r="BN30" s="153"/>
      <c r="BO30" s="155"/>
      <c r="BP30" s="154"/>
      <c r="BQ30" s="153"/>
      <c r="BR30" s="153"/>
      <c r="BS30" s="159"/>
      <c r="BT30" s="158"/>
      <c r="BU30" s="156"/>
      <c r="BV30" s="153" t="s">
        <v>529</v>
      </c>
      <c r="BW30" s="153"/>
      <c r="BX30" s="153"/>
      <c r="BY30" s="158"/>
      <c r="BZ30" s="156"/>
      <c r="CA30" s="153"/>
      <c r="CB30" s="153"/>
      <c r="CC30" s="153"/>
      <c r="CD30" s="155"/>
      <c r="CE30" s="154"/>
      <c r="CF30" s="153"/>
      <c r="CG30" s="153"/>
      <c r="CH30" s="153"/>
      <c r="CI30" s="155"/>
      <c r="CJ30" s="332">
        <v>4</v>
      </c>
      <c r="CK30" s="332">
        <v>48</v>
      </c>
      <c r="CL30" s="75">
        <f t="shared" si="0"/>
        <v>8.3333333333333321</v>
      </c>
    </row>
    <row r="31" spans="1:90" s="11" customFormat="1">
      <c r="A31" s="301" t="s">
        <v>418</v>
      </c>
      <c r="B31" s="43" t="s">
        <v>32</v>
      </c>
      <c r="C31" s="330"/>
      <c r="D31" s="330"/>
      <c r="E31" s="330"/>
      <c r="F31" s="164"/>
      <c r="G31" s="235"/>
      <c r="H31" s="246"/>
      <c r="I31" s="173"/>
      <c r="J31" s="92"/>
      <c r="K31" s="103"/>
      <c r="L31" s="450"/>
      <c r="M31" s="446"/>
      <c r="N31" s="370"/>
      <c r="O31" s="173"/>
      <c r="P31" s="92"/>
      <c r="Q31" s="95" t="s">
        <v>530</v>
      </c>
      <c r="R31" s="142"/>
      <c r="S31" s="103"/>
      <c r="T31" s="92"/>
      <c r="U31" s="103"/>
      <c r="V31" s="450"/>
      <c r="W31" s="96"/>
      <c r="X31" s="103"/>
      <c r="Y31" s="93"/>
      <c r="Z31" s="103"/>
      <c r="AA31" s="329"/>
      <c r="AB31" s="328"/>
      <c r="AC31" s="304"/>
      <c r="AD31" s="304"/>
      <c r="AE31" s="304"/>
      <c r="AF31" s="303"/>
      <c r="AG31" s="43" t="s">
        <v>32</v>
      </c>
      <c r="AH31" s="164"/>
      <c r="AI31" s="160"/>
      <c r="AJ31" s="164"/>
      <c r="AK31" s="44" t="s">
        <v>536</v>
      </c>
      <c r="AL31" s="311"/>
      <c r="AM31" s="153"/>
      <c r="AN31" s="153"/>
      <c r="AO31" s="153"/>
      <c r="AP31" s="44"/>
      <c r="AQ31" s="154"/>
      <c r="AR31" s="153"/>
      <c r="AS31" s="153"/>
      <c r="AT31" s="153"/>
      <c r="AU31" s="155"/>
      <c r="AV31" s="43" t="s">
        <v>32</v>
      </c>
      <c r="AW31" s="153"/>
      <c r="AY31" s="153"/>
      <c r="AZ31" s="155"/>
      <c r="BA31" s="154"/>
      <c r="BB31" s="153" t="s">
        <v>535</v>
      </c>
      <c r="BC31" s="153"/>
      <c r="BD31" s="153"/>
      <c r="BE31" s="329"/>
      <c r="BF31" s="310"/>
      <c r="BG31" s="309"/>
      <c r="BH31" s="309"/>
      <c r="BI31" s="309"/>
      <c r="BJ31" s="308"/>
      <c r="BK31" s="261" t="s">
        <v>107</v>
      </c>
      <c r="BL31" s="160"/>
      <c r="BM31" s="153"/>
      <c r="BN31" s="153"/>
      <c r="BO31" s="155"/>
      <c r="BP31" s="154"/>
      <c r="BQ31" s="153"/>
      <c r="BR31" s="153"/>
      <c r="BS31" s="159"/>
      <c r="BT31" s="158"/>
      <c r="BU31" s="156"/>
      <c r="BV31" s="153"/>
      <c r="BW31" s="153"/>
      <c r="BX31" s="153"/>
      <c r="BY31" s="158" t="s">
        <v>530</v>
      </c>
      <c r="BZ31" s="156"/>
      <c r="CA31" s="153"/>
      <c r="CB31" s="153"/>
      <c r="CC31" s="153"/>
      <c r="CD31" s="155"/>
      <c r="CE31" s="154"/>
      <c r="CF31" s="153"/>
      <c r="CG31" s="153"/>
      <c r="CH31" s="153"/>
      <c r="CI31" s="155"/>
      <c r="CJ31" s="332">
        <v>4</v>
      </c>
      <c r="CK31" s="332">
        <v>80</v>
      </c>
      <c r="CL31" s="75">
        <f t="shared" si="0"/>
        <v>5</v>
      </c>
    </row>
    <row r="32" spans="1:90" s="245" customFormat="1">
      <c r="A32" s="338" t="s">
        <v>417</v>
      </c>
      <c r="B32" s="43" t="s">
        <v>32</v>
      </c>
      <c r="C32" s="337"/>
      <c r="D32" s="337"/>
      <c r="E32" s="337"/>
      <c r="F32" s="164"/>
      <c r="G32" s="235"/>
      <c r="H32" s="246"/>
      <c r="I32" s="173"/>
      <c r="J32" s="92"/>
      <c r="K32" s="103"/>
      <c r="L32" s="450"/>
      <c r="M32" s="446"/>
      <c r="N32" s="370"/>
      <c r="O32" s="173"/>
      <c r="P32" s="92" t="s">
        <v>534</v>
      </c>
      <c r="Q32" s="95"/>
      <c r="R32" s="142"/>
      <c r="S32" s="103"/>
      <c r="T32" s="92"/>
      <c r="U32" s="103"/>
      <c r="V32" s="450"/>
      <c r="W32" s="96"/>
      <c r="X32" s="103"/>
      <c r="Y32" s="93"/>
      <c r="Z32" s="103"/>
      <c r="AA32" s="155"/>
      <c r="AB32" s="328"/>
      <c r="AC32" s="304"/>
      <c r="AD32" s="304"/>
      <c r="AE32" s="304"/>
      <c r="AF32" s="303"/>
      <c r="AG32" s="43" t="s">
        <v>32</v>
      </c>
      <c r="AH32" s="164"/>
      <c r="AI32" s="153"/>
      <c r="AJ32" s="164"/>
      <c r="AK32" s="44"/>
      <c r="AL32" s="311"/>
      <c r="AM32" s="153"/>
      <c r="AN32" s="153"/>
      <c r="AO32" s="153"/>
      <c r="AP32" s="44"/>
      <c r="AQ32" s="154"/>
      <c r="AR32" s="153"/>
      <c r="AS32" s="153"/>
      <c r="AT32" s="153"/>
      <c r="AU32" s="155"/>
      <c r="AV32" s="43" t="s">
        <v>32</v>
      </c>
      <c r="AW32" s="153"/>
      <c r="AX32" s="153"/>
      <c r="AY32" s="153"/>
      <c r="AZ32" s="155"/>
      <c r="BA32" s="154"/>
      <c r="BB32" s="153"/>
      <c r="BC32" s="153"/>
      <c r="BD32" s="153"/>
      <c r="BE32" s="155"/>
      <c r="BF32" s="310"/>
      <c r="BG32" s="309"/>
      <c r="BH32" s="309"/>
      <c r="BI32" s="309"/>
      <c r="BJ32" s="308"/>
      <c r="BK32" s="261"/>
      <c r="BL32" s="153"/>
      <c r="BM32" s="153"/>
      <c r="BN32" s="153"/>
      <c r="BO32" s="155"/>
      <c r="BP32" s="154"/>
      <c r="BQ32" s="153"/>
      <c r="BR32" s="153"/>
      <c r="BS32" s="159"/>
      <c r="BT32" s="158"/>
      <c r="BU32" s="156"/>
      <c r="BV32" s="153"/>
      <c r="BW32" s="153"/>
      <c r="BX32" s="153" t="s">
        <v>534</v>
      </c>
      <c r="BY32" s="158"/>
      <c r="BZ32" s="156"/>
      <c r="CA32" s="153"/>
      <c r="CB32" s="153"/>
      <c r="CC32" s="153"/>
      <c r="CD32" s="155"/>
      <c r="CE32" s="154"/>
      <c r="CF32" s="153"/>
      <c r="CG32" s="153"/>
      <c r="CH32" s="153"/>
      <c r="CI32" s="155"/>
      <c r="CJ32" s="332">
        <v>2</v>
      </c>
      <c r="CK32" s="332">
        <v>32</v>
      </c>
      <c r="CL32" s="75">
        <f t="shared" si="0"/>
        <v>6.25</v>
      </c>
    </row>
    <row r="33" spans="1:90" s="11" customFormat="1">
      <c r="A33" s="301" t="s">
        <v>416</v>
      </c>
      <c r="B33" s="43"/>
      <c r="C33" s="330"/>
      <c r="D33" s="330"/>
      <c r="E33" s="330"/>
      <c r="F33" s="164"/>
      <c r="G33" s="247"/>
      <c r="H33" s="246"/>
      <c r="I33" s="173"/>
      <c r="J33" s="92"/>
      <c r="K33" s="103"/>
      <c r="L33" s="450"/>
      <c r="M33" s="446"/>
      <c r="N33" s="370"/>
      <c r="O33" s="103"/>
      <c r="P33" s="103"/>
      <c r="Q33" s="95"/>
      <c r="R33" s="142"/>
      <c r="S33" s="103"/>
      <c r="T33" s="92"/>
      <c r="U33" s="103"/>
      <c r="V33" s="450"/>
      <c r="W33" s="96"/>
      <c r="X33" s="103"/>
      <c r="Y33" s="93"/>
      <c r="Z33" s="103"/>
      <c r="AA33" s="329"/>
      <c r="AB33" s="328"/>
      <c r="AC33" s="304"/>
      <c r="AD33" s="304"/>
      <c r="AE33" s="304"/>
      <c r="AF33" s="303"/>
      <c r="AG33" s="266" t="s">
        <v>32</v>
      </c>
      <c r="AH33" s="164"/>
      <c r="AI33" s="160"/>
      <c r="AJ33" s="164"/>
      <c r="AK33" s="44"/>
      <c r="AL33" s="311"/>
      <c r="AM33" s="153"/>
      <c r="AN33" s="153"/>
      <c r="AO33" s="153"/>
      <c r="AP33" s="44"/>
      <c r="AQ33" s="154"/>
      <c r="AR33" s="153"/>
      <c r="AS33" s="153"/>
      <c r="AT33" s="153"/>
      <c r="AU33" s="155"/>
      <c r="AV33" s="43"/>
      <c r="AW33" s="153"/>
      <c r="AX33" s="153"/>
      <c r="AY33" s="153"/>
      <c r="AZ33" s="155"/>
      <c r="BA33" s="154"/>
      <c r="BB33" s="153"/>
      <c r="BC33" s="153"/>
      <c r="BD33" s="153"/>
      <c r="BE33" s="329"/>
      <c r="BF33" s="310"/>
      <c r="BG33" s="309"/>
      <c r="BH33" s="309"/>
      <c r="BI33" s="309"/>
      <c r="BJ33" s="308"/>
      <c r="BK33" s="261"/>
      <c r="BL33" s="160"/>
      <c r="BM33" s="153"/>
      <c r="BN33" s="153"/>
      <c r="BO33" s="155"/>
      <c r="BP33" s="154"/>
      <c r="BQ33" s="153"/>
      <c r="BR33" s="153"/>
      <c r="BS33" s="159"/>
      <c r="BT33" s="158"/>
      <c r="BU33" s="156"/>
      <c r="BV33" s="153"/>
      <c r="BW33" s="153"/>
      <c r="BX33" s="153"/>
      <c r="BY33" s="158"/>
      <c r="BZ33" s="156"/>
      <c r="CA33" s="153"/>
      <c r="CB33" s="153"/>
      <c r="CC33" s="153"/>
      <c r="CD33" s="155"/>
      <c r="CE33" s="154"/>
      <c r="CF33" s="153"/>
      <c r="CG33" s="153"/>
      <c r="CH33" s="153"/>
      <c r="CI33" s="155"/>
      <c r="CJ33" s="332">
        <v>0</v>
      </c>
      <c r="CK33" s="332">
        <v>16</v>
      </c>
      <c r="CL33" s="75">
        <f t="shared" si="0"/>
        <v>0</v>
      </c>
    </row>
    <row r="34" spans="1:90" s="11" customFormat="1">
      <c r="A34" s="301" t="s">
        <v>415</v>
      </c>
      <c r="B34" s="43" t="s">
        <v>32</v>
      </c>
      <c r="C34" s="330"/>
      <c r="D34" s="330"/>
      <c r="E34" s="330"/>
      <c r="F34" s="164"/>
      <c r="G34" s="247"/>
      <c r="H34" s="246"/>
      <c r="I34" s="173"/>
      <c r="J34" s="164"/>
      <c r="K34" s="173"/>
      <c r="L34" s="305"/>
      <c r="M34" s="313"/>
      <c r="N34" s="312"/>
      <c r="O34" s="173"/>
      <c r="P34" s="173"/>
      <c r="Q34" s="175"/>
      <c r="R34" s="41"/>
      <c r="S34" s="173"/>
      <c r="T34" s="164"/>
      <c r="U34" s="173"/>
      <c r="V34" s="305"/>
      <c r="W34" s="154"/>
      <c r="X34" s="173"/>
      <c r="Y34" s="153"/>
      <c r="Z34" s="173" t="s">
        <v>533</v>
      </c>
      <c r="AA34" s="329"/>
      <c r="AB34" s="328"/>
      <c r="AC34" s="304"/>
      <c r="AD34" s="304"/>
      <c r="AE34" s="304"/>
      <c r="AF34" s="303"/>
      <c r="AG34" s="43" t="s">
        <v>32</v>
      </c>
      <c r="AH34" s="164"/>
      <c r="AI34" s="160"/>
      <c r="AJ34" s="164"/>
      <c r="AK34" s="44"/>
      <c r="AL34" s="311"/>
      <c r="AM34" s="153"/>
      <c r="AN34" s="153"/>
      <c r="AO34" s="153"/>
      <c r="AP34" s="44"/>
      <c r="AQ34" s="154"/>
      <c r="AR34" s="153"/>
      <c r="AS34" s="153"/>
      <c r="AT34" s="153"/>
      <c r="AU34" s="155"/>
      <c r="AV34" s="43" t="s">
        <v>32</v>
      </c>
      <c r="AW34" s="153"/>
      <c r="AX34" s="153"/>
      <c r="AY34" s="153"/>
      <c r="AZ34" s="155"/>
      <c r="BA34" s="154"/>
      <c r="BB34" s="153"/>
      <c r="BC34" s="153"/>
      <c r="BD34" s="153"/>
      <c r="BE34" s="329"/>
      <c r="BF34" s="310"/>
      <c r="BG34" s="309"/>
      <c r="BH34" s="309"/>
      <c r="BI34" s="309"/>
      <c r="BJ34" s="308"/>
      <c r="BK34" s="261" t="s">
        <v>107</v>
      </c>
      <c r="BL34" s="160"/>
      <c r="BM34" s="153"/>
      <c r="BN34" s="153"/>
      <c r="BO34" s="155"/>
      <c r="BP34" s="154"/>
      <c r="BQ34" s="153"/>
      <c r="BR34" s="153"/>
      <c r="BS34" s="159"/>
      <c r="BT34" s="158"/>
      <c r="BU34" s="156"/>
      <c r="BV34" s="153"/>
      <c r="BW34" s="153"/>
      <c r="BX34" s="153"/>
      <c r="BY34" s="158"/>
      <c r="BZ34" s="156"/>
      <c r="CA34" s="153"/>
      <c r="CB34" s="153"/>
      <c r="CC34" s="153"/>
      <c r="CD34" s="155"/>
      <c r="CE34" s="154"/>
      <c r="CF34" s="153"/>
      <c r="CG34" s="153"/>
      <c r="CH34" s="153" t="s">
        <v>533</v>
      </c>
      <c r="CI34" s="155"/>
      <c r="CJ34" s="332">
        <v>2</v>
      </c>
      <c r="CK34" s="332">
        <v>16</v>
      </c>
      <c r="CL34" s="75">
        <f t="shared" si="0"/>
        <v>12.5</v>
      </c>
    </row>
    <row r="35" spans="1:90" s="11" customFormat="1">
      <c r="A35" s="301" t="s">
        <v>414</v>
      </c>
      <c r="B35" s="43" t="s">
        <v>32</v>
      </c>
      <c r="C35" s="330"/>
      <c r="D35" s="330"/>
      <c r="E35" s="330"/>
      <c r="F35" s="164"/>
      <c r="G35" s="247"/>
      <c r="H35" s="246"/>
      <c r="I35" s="173"/>
      <c r="J35" s="164"/>
      <c r="K35" s="173"/>
      <c r="L35" s="305"/>
      <c r="M35" s="313"/>
      <c r="N35" s="312"/>
      <c r="O35" s="173"/>
      <c r="P35" s="173"/>
      <c r="Q35" s="175"/>
      <c r="R35" s="41" t="s">
        <v>533</v>
      </c>
      <c r="S35" s="173"/>
      <c r="T35" s="164"/>
      <c r="U35" s="173"/>
      <c r="V35" s="305"/>
      <c r="W35" s="154"/>
      <c r="X35" s="173"/>
      <c r="Y35" s="153"/>
      <c r="Z35" s="173"/>
      <c r="AA35" s="329"/>
      <c r="AB35" s="328"/>
      <c r="AC35" s="304"/>
      <c r="AD35" s="304"/>
      <c r="AE35" s="304"/>
      <c r="AF35" s="303"/>
      <c r="AG35" s="43" t="s">
        <v>32</v>
      </c>
      <c r="AH35" s="164"/>
      <c r="AI35" s="160"/>
      <c r="AJ35" s="164"/>
      <c r="AK35" s="44"/>
      <c r="AL35" s="311"/>
      <c r="AM35" s="153"/>
      <c r="AN35" s="153"/>
      <c r="AO35" s="153"/>
      <c r="AP35" s="44"/>
      <c r="AQ35" s="154"/>
      <c r="AR35" s="153"/>
      <c r="AS35" s="153"/>
      <c r="AT35" s="153"/>
      <c r="AU35" s="155"/>
      <c r="AV35" s="43" t="s">
        <v>32</v>
      </c>
      <c r="AW35" s="153"/>
      <c r="AX35" s="153"/>
      <c r="AY35" s="153"/>
      <c r="AZ35" s="155"/>
      <c r="BA35" s="154"/>
      <c r="BB35" s="153"/>
      <c r="BC35" s="153"/>
      <c r="BD35" s="153"/>
      <c r="BE35" s="329"/>
      <c r="BF35" s="310"/>
      <c r="BG35" s="309"/>
      <c r="BH35" s="309"/>
      <c r="BI35" s="309"/>
      <c r="BJ35" s="308"/>
      <c r="BK35" s="261" t="s">
        <v>107</v>
      </c>
      <c r="BL35" s="160"/>
      <c r="BM35" s="153"/>
      <c r="BN35" s="153"/>
      <c r="BO35" s="155"/>
      <c r="BP35" s="154"/>
      <c r="BQ35" s="153"/>
      <c r="BR35" s="153"/>
      <c r="BS35" s="159"/>
      <c r="BT35" s="158"/>
      <c r="BU35" s="156"/>
      <c r="BV35" s="153"/>
      <c r="BW35" s="153"/>
      <c r="BX35" s="153"/>
      <c r="BY35" s="158"/>
      <c r="BZ35" s="156" t="s">
        <v>533</v>
      </c>
      <c r="CA35" s="153"/>
      <c r="CB35" s="153"/>
      <c r="CC35" s="153"/>
      <c r="CD35" s="155"/>
      <c r="CE35" s="154"/>
      <c r="CF35" s="153"/>
      <c r="CG35" s="153"/>
      <c r="CH35" s="153"/>
      <c r="CI35" s="155"/>
      <c r="CJ35" s="332">
        <v>2</v>
      </c>
      <c r="CK35" s="332">
        <v>16</v>
      </c>
      <c r="CL35" s="75">
        <f t="shared" si="0"/>
        <v>12.5</v>
      </c>
    </row>
    <row r="36" spans="1:90" s="11" customFormat="1">
      <c r="A36" s="301" t="s">
        <v>413</v>
      </c>
      <c r="B36" s="43" t="s">
        <v>32</v>
      </c>
      <c r="C36" s="330"/>
      <c r="D36" s="330"/>
      <c r="E36" s="330"/>
      <c r="F36" s="164"/>
      <c r="G36" s="247"/>
      <c r="H36" s="246"/>
      <c r="I36" s="173"/>
      <c r="J36" s="164"/>
      <c r="K36" s="173"/>
      <c r="L36" s="305"/>
      <c r="M36" s="313"/>
      <c r="N36" s="312"/>
      <c r="O36" s="173"/>
      <c r="P36" s="173"/>
      <c r="Q36" s="175"/>
      <c r="R36" s="41"/>
      <c r="S36" s="173"/>
      <c r="T36" s="164"/>
      <c r="U36" s="173"/>
      <c r="V36" s="305" t="s">
        <v>532</v>
      </c>
      <c r="W36" s="154"/>
      <c r="X36" s="173"/>
      <c r="Y36" s="153"/>
      <c r="Z36" s="173"/>
      <c r="AA36" s="329"/>
      <c r="AB36" s="328"/>
      <c r="AC36" s="304"/>
      <c r="AD36" s="304"/>
      <c r="AE36" s="304"/>
      <c r="AF36" s="303"/>
      <c r="AG36" s="43"/>
      <c r="AH36" s="164"/>
      <c r="AI36" s="160"/>
      <c r="AJ36" s="164"/>
      <c r="AK36" s="44"/>
      <c r="AL36" s="311"/>
      <c r="AM36" s="153"/>
      <c r="AN36" s="153"/>
      <c r="AO36" s="153"/>
      <c r="AP36" s="44"/>
      <c r="AQ36" s="154"/>
      <c r="AR36" s="153"/>
      <c r="AS36" s="153"/>
      <c r="AT36" s="153"/>
      <c r="AU36" s="155"/>
      <c r="AV36" s="43" t="s">
        <v>32</v>
      </c>
      <c r="AW36" s="153"/>
      <c r="AX36" s="153"/>
      <c r="AY36" s="153"/>
      <c r="AZ36" s="155"/>
      <c r="BA36" s="154"/>
      <c r="BB36" s="153"/>
      <c r="BC36" s="153"/>
      <c r="BD36" s="153"/>
      <c r="BE36" s="329"/>
      <c r="BF36" s="310"/>
      <c r="BG36" s="309"/>
      <c r="BH36" s="309"/>
      <c r="BI36" s="309"/>
      <c r="BJ36" s="308"/>
      <c r="BK36" s="261" t="s">
        <v>107</v>
      </c>
      <c r="BL36" s="160"/>
      <c r="BM36" s="153"/>
      <c r="BN36" s="153"/>
      <c r="BO36" s="155"/>
      <c r="BP36" s="154"/>
      <c r="BQ36" s="153"/>
      <c r="BR36" s="153"/>
      <c r="BS36" s="159"/>
      <c r="BT36" s="158"/>
      <c r="BU36" s="156"/>
      <c r="BV36" s="153"/>
      <c r="BW36" s="153"/>
      <c r="BX36" s="153"/>
      <c r="BY36" s="158"/>
      <c r="BZ36" s="156"/>
      <c r="CA36" s="153"/>
      <c r="CB36" s="153"/>
      <c r="CC36" s="153"/>
      <c r="CD36" s="155" t="s">
        <v>532</v>
      </c>
      <c r="CE36" s="154"/>
      <c r="CF36" s="153"/>
      <c r="CG36" s="153"/>
      <c r="CH36" s="153"/>
      <c r="CI36" s="155"/>
      <c r="CJ36" s="332">
        <v>2</v>
      </c>
      <c r="CK36" s="332">
        <v>16</v>
      </c>
      <c r="CL36" s="75">
        <f t="shared" si="0"/>
        <v>12.5</v>
      </c>
    </row>
    <row r="37" spans="1:90" s="11" customFormat="1">
      <c r="A37" s="301" t="s">
        <v>461</v>
      </c>
      <c r="B37" s="43"/>
      <c r="C37" s="330"/>
      <c r="D37" s="330"/>
      <c r="E37" s="330"/>
      <c r="F37" s="164"/>
      <c r="G37" s="247"/>
      <c r="H37" s="246"/>
      <c r="I37" s="173"/>
      <c r="J37" s="164"/>
      <c r="K37" s="173"/>
      <c r="L37" s="305"/>
      <c r="M37" s="313"/>
      <c r="N37" s="312"/>
      <c r="O37" s="173"/>
      <c r="P37" s="173"/>
      <c r="Q37" s="175"/>
      <c r="R37" s="41"/>
      <c r="S37" s="173"/>
      <c r="T37" s="164" t="s">
        <v>532</v>
      </c>
      <c r="U37" s="173"/>
      <c r="V37" s="305"/>
      <c r="W37" s="154"/>
      <c r="X37" s="173"/>
      <c r="Y37" s="153"/>
      <c r="Z37" s="173"/>
      <c r="AA37" s="329"/>
      <c r="AB37" s="328"/>
      <c r="AC37" s="304"/>
      <c r="AD37" s="304"/>
      <c r="AE37" s="304"/>
      <c r="AF37" s="303"/>
      <c r="AG37" s="43"/>
      <c r="AH37" s="164"/>
      <c r="AI37" s="160"/>
      <c r="AJ37" s="164"/>
      <c r="AK37" s="44"/>
      <c r="AL37" s="311"/>
      <c r="AM37" s="153"/>
      <c r="AN37" s="153"/>
      <c r="AO37" s="153"/>
      <c r="AP37" s="44"/>
      <c r="AQ37" s="154"/>
      <c r="AR37" s="153"/>
      <c r="AS37" s="153"/>
      <c r="AT37" s="153"/>
      <c r="AU37" s="155"/>
      <c r="AV37" s="43"/>
      <c r="AW37" s="153"/>
      <c r="AX37" s="153"/>
      <c r="AY37" s="153"/>
      <c r="AZ37" s="155"/>
      <c r="BA37" s="154"/>
      <c r="BB37" s="153"/>
      <c r="BC37" s="153"/>
      <c r="BD37" s="153"/>
      <c r="BE37" s="329"/>
      <c r="BF37" s="310"/>
      <c r="BG37" s="309"/>
      <c r="BH37" s="309"/>
      <c r="BI37" s="309"/>
      <c r="BJ37" s="308"/>
      <c r="BK37" s="261"/>
      <c r="BL37" s="160"/>
      <c r="BM37" s="153"/>
      <c r="BN37" s="153"/>
      <c r="BO37" s="155"/>
      <c r="BP37" s="154"/>
      <c r="BQ37" s="153"/>
      <c r="BR37" s="153"/>
      <c r="BS37" s="159"/>
      <c r="BT37" s="158"/>
      <c r="BU37" s="156"/>
      <c r="BV37" s="153"/>
      <c r="BW37" s="153"/>
      <c r="BX37" s="153"/>
      <c r="BY37" s="158"/>
      <c r="BZ37" s="156"/>
      <c r="CA37" s="153"/>
      <c r="CB37" s="153" t="s">
        <v>532</v>
      </c>
      <c r="CC37" s="153"/>
      <c r="CD37" s="155"/>
      <c r="CE37" s="154"/>
      <c r="CF37" s="153"/>
      <c r="CG37" s="153"/>
      <c r="CH37" s="153"/>
      <c r="CI37" s="155"/>
      <c r="CJ37" s="332">
        <v>2</v>
      </c>
      <c r="CK37" s="332">
        <v>16</v>
      </c>
      <c r="CL37" s="75">
        <f t="shared" si="0"/>
        <v>12.5</v>
      </c>
    </row>
    <row r="38" spans="1:90" s="11" customFormat="1">
      <c r="A38" s="301" t="s">
        <v>412</v>
      </c>
      <c r="B38" s="43" t="s">
        <v>32</v>
      </c>
      <c r="C38" s="330"/>
      <c r="D38" s="330"/>
      <c r="E38" s="330"/>
      <c r="F38" s="164"/>
      <c r="G38" s="247"/>
      <c r="H38" s="246"/>
      <c r="I38" s="173"/>
      <c r="J38" s="164"/>
      <c r="K38" s="173"/>
      <c r="L38" s="305"/>
      <c r="M38" s="313"/>
      <c r="N38" s="312"/>
      <c r="O38" s="173"/>
      <c r="P38" s="173"/>
      <c r="Q38" s="175"/>
      <c r="R38" s="41"/>
      <c r="S38" s="173"/>
      <c r="T38" s="164"/>
      <c r="U38" s="173"/>
      <c r="V38" s="305"/>
      <c r="W38" s="154" t="s">
        <v>529</v>
      </c>
      <c r="X38" s="173"/>
      <c r="Y38" s="153"/>
      <c r="Z38" s="173"/>
      <c r="AA38" s="329"/>
      <c r="AB38" s="328"/>
      <c r="AC38" s="304"/>
      <c r="AD38" s="304"/>
      <c r="AE38" s="304"/>
      <c r="AF38" s="303"/>
      <c r="AG38" s="43" t="s">
        <v>32</v>
      </c>
      <c r="AH38" s="164"/>
      <c r="AI38" s="160"/>
      <c r="AJ38" s="164"/>
      <c r="AK38" s="44"/>
      <c r="AL38" s="311"/>
      <c r="AM38" s="153"/>
      <c r="AN38" s="153"/>
      <c r="AO38" s="153"/>
      <c r="AP38" s="44"/>
      <c r="AQ38" s="154"/>
      <c r="AR38" s="153"/>
      <c r="AS38" s="153"/>
      <c r="AT38" s="153"/>
      <c r="AU38" s="155"/>
      <c r="AV38" s="43" t="s">
        <v>32</v>
      </c>
      <c r="AW38" s="153"/>
      <c r="AX38" s="153"/>
      <c r="AY38" s="153"/>
      <c r="AZ38" s="155"/>
      <c r="BA38" s="154"/>
      <c r="BB38" s="153"/>
      <c r="BC38" s="153"/>
      <c r="BD38" s="153"/>
      <c r="BE38" s="329"/>
      <c r="BF38" s="310"/>
      <c r="BG38" s="309"/>
      <c r="BH38" s="309"/>
      <c r="BI38" s="309"/>
      <c r="BJ38" s="308"/>
      <c r="BK38" s="261" t="s">
        <v>107</v>
      </c>
      <c r="BL38" s="160"/>
      <c r="BM38" s="153"/>
      <c r="BN38" s="153"/>
      <c r="BO38" s="155"/>
      <c r="BP38" s="154"/>
      <c r="BQ38" s="153"/>
      <c r="BR38" s="153"/>
      <c r="BS38" s="159"/>
      <c r="BT38" s="158"/>
      <c r="BU38" s="156"/>
      <c r="BV38" s="153"/>
      <c r="BW38" s="153"/>
      <c r="BX38" s="153"/>
      <c r="BY38" s="158"/>
      <c r="BZ38" s="156"/>
      <c r="CA38" s="153"/>
      <c r="CB38" s="153"/>
      <c r="CC38" s="153"/>
      <c r="CD38" s="155"/>
      <c r="CE38" s="154"/>
      <c r="CF38" s="153"/>
      <c r="CG38" s="153"/>
      <c r="CH38" s="153"/>
      <c r="CI38" s="155"/>
      <c r="CJ38" s="332">
        <v>1</v>
      </c>
      <c r="CK38" s="332">
        <v>16</v>
      </c>
      <c r="CL38" s="75">
        <f t="shared" si="0"/>
        <v>6.25</v>
      </c>
    </row>
    <row r="39" spans="1:90" s="11" customFormat="1">
      <c r="A39" s="301" t="s">
        <v>411</v>
      </c>
      <c r="B39" s="43" t="s">
        <v>32</v>
      </c>
      <c r="C39" s="330"/>
      <c r="D39" s="330"/>
      <c r="E39" s="330"/>
      <c r="F39" s="164"/>
      <c r="G39" s="247"/>
      <c r="H39" s="246"/>
      <c r="I39" s="173"/>
      <c r="J39" s="164"/>
      <c r="K39" s="173"/>
      <c r="L39" s="305"/>
      <c r="M39" s="313"/>
      <c r="N39" s="312"/>
      <c r="O39" s="173"/>
      <c r="P39" s="173"/>
      <c r="Q39" s="175"/>
      <c r="R39" s="41"/>
      <c r="S39" s="173" t="s">
        <v>531</v>
      </c>
      <c r="T39" s="164"/>
      <c r="U39" s="173"/>
      <c r="V39" s="305"/>
      <c r="W39" s="154"/>
      <c r="X39" s="173"/>
      <c r="Y39" s="153"/>
      <c r="Z39" s="173"/>
      <c r="AA39" s="329"/>
      <c r="AB39" s="328"/>
      <c r="AC39" s="304"/>
      <c r="AD39" s="304"/>
      <c r="AE39" s="304"/>
      <c r="AF39" s="303"/>
      <c r="AG39" s="43" t="s">
        <v>32</v>
      </c>
      <c r="AH39" s="164"/>
      <c r="AI39" s="160"/>
      <c r="AJ39" s="164"/>
      <c r="AK39" s="44"/>
      <c r="AL39" s="311"/>
      <c r="AM39" s="153"/>
      <c r="AN39" s="153"/>
      <c r="AO39" s="153"/>
      <c r="AP39" s="44"/>
      <c r="AQ39" s="154"/>
      <c r="AR39" s="153"/>
      <c r="AS39" s="153"/>
      <c r="AT39" s="153"/>
      <c r="AU39" s="155"/>
      <c r="AV39" s="43" t="s">
        <v>32</v>
      </c>
      <c r="AW39" s="153"/>
      <c r="AX39" s="153"/>
      <c r="AY39" s="153"/>
      <c r="AZ39" s="155"/>
      <c r="BA39" s="154"/>
      <c r="BB39" s="153"/>
      <c r="BC39" s="153"/>
      <c r="BD39" s="153"/>
      <c r="BE39" s="329"/>
      <c r="BF39" s="310"/>
      <c r="BG39" s="309"/>
      <c r="BH39" s="309"/>
      <c r="BI39" s="309"/>
      <c r="BJ39" s="308"/>
      <c r="BK39" s="261" t="s">
        <v>107</v>
      </c>
      <c r="BL39" s="160"/>
      <c r="BM39" s="153"/>
      <c r="BN39" s="153"/>
      <c r="BO39" s="155"/>
      <c r="BP39" s="154"/>
      <c r="BQ39" s="153"/>
      <c r="BR39" s="153"/>
      <c r="BS39" s="159"/>
      <c r="BT39" s="158"/>
      <c r="BU39" s="156"/>
      <c r="BV39" s="153"/>
      <c r="BW39" s="153"/>
      <c r="BX39" s="153"/>
      <c r="BY39" s="158"/>
      <c r="BZ39" s="156"/>
      <c r="CA39" s="153" t="s">
        <v>531</v>
      </c>
      <c r="CB39" s="153"/>
      <c r="CC39" s="153"/>
      <c r="CD39" s="155"/>
      <c r="CE39" s="154"/>
      <c r="CF39" s="153"/>
      <c r="CG39" s="153"/>
      <c r="CH39" s="153"/>
      <c r="CI39" s="155"/>
      <c r="CJ39" s="332">
        <v>2</v>
      </c>
      <c r="CK39" s="332">
        <v>32</v>
      </c>
      <c r="CL39" s="75">
        <f t="shared" si="0"/>
        <v>6.25</v>
      </c>
    </row>
    <row r="40" spans="1:90" s="11" customFormat="1">
      <c r="A40" s="301" t="s">
        <v>410</v>
      </c>
      <c r="B40" s="43" t="s">
        <v>32</v>
      </c>
      <c r="C40" s="330"/>
      <c r="D40" s="330"/>
      <c r="E40" s="330"/>
      <c r="F40" s="164"/>
      <c r="G40" s="247"/>
      <c r="H40" s="246"/>
      <c r="I40" s="173"/>
      <c r="J40" s="164"/>
      <c r="K40" s="173"/>
      <c r="L40" s="305"/>
      <c r="M40" s="313"/>
      <c r="N40" s="312"/>
      <c r="O40" s="173"/>
      <c r="P40" s="173"/>
      <c r="Q40" s="175"/>
      <c r="R40" s="41"/>
      <c r="S40" s="173"/>
      <c r="T40" s="164"/>
      <c r="U40" s="173"/>
      <c r="V40" s="305"/>
      <c r="W40" s="154"/>
      <c r="X40" s="173"/>
      <c r="Y40" s="153"/>
      <c r="Z40" s="173"/>
      <c r="AA40" s="329"/>
      <c r="AB40" s="328"/>
      <c r="AC40" s="304"/>
      <c r="AD40" s="304"/>
      <c r="AE40" s="304"/>
      <c r="AF40" s="303"/>
      <c r="AG40" s="43" t="s">
        <v>32</v>
      </c>
      <c r="AH40" s="164"/>
      <c r="AI40" s="160" t="s">
        <v>530</v>
      </c>
      <c r="AJ40" s="164"/>
      <c r="AK40" s="44"/>
      <c r="AL40" s="311"/>
      <c r="AM40" s="153"/>
      <c r="AN40" s="153"/>
      <c r="AO40" s="153"/>
      <c r="AP40" s="44"/>
      <c r="AQ40" s="154"/>
      <c r="AR40" s="153"/>
      <c r="AS40" s="153"/>
      <c r="AT40" s="153"/>
      <c r="AU40" s="155"/>
      <c r="AV40" s="43" t="s">
        <v>32</v>
      </c>
      <c r="AW40" s="153"/>
      <c r="AX40" s="153"/>
      <c r="AY40" s="153"/>
      <c r="AZ40" s="155"/>
      <c r="BA40" s="154"/>
      <c r="BB40" s="153"/>
      <c r="BC40" s="153"/>
      <c r="BD40" s="153"/>
      <c r="BE40" s="329"/>
      <c r="BF40" s="310"/>
      <c r="BG40" s="309"/>
      <c r="BH40" s="309"/>
      <c r="BI40" s="309"/>
      <c r="BJ40" s="308"/>
      <c r="BK40" s="261" t="s">
        <v>107</v>
      </c>
      <c r="BL40" s="160"/>
      <c r="BM40" s="153"/>
      <c r="BN40" s="153"/>
      <c r="BO40" s="155"/>
      <c r="BP40" s="154"/>
      <c r="BQ40" s="153"/>
      <c r="BR40" s="153"/>
      <c r="BS40" s="159"/>
      <c r="BT40" s="158"/>
      <c r="BU40" s="156"/>
      <c r="BV40" s="153"/>
      <c r="BW40" s="153"/>
      <c r="BX40" s="153"/>
      <c r="BY40" s="158"/>
      <c r="BZ40" s="156"/>
      <c r="CA40" s="153"/>
      <c r="CB40" s="153"/>
      <c r="CC40" s="153" t="s">
        <v>529</v>
      </c>
      <c r="CD40" s="155"/>
      <c r="CE40" s="154"/>
      <c r="CF40" s="153"/>
      <c r="CG40" s="153"/>
      <c r="CH40" s="153"/>
      <c r="CI40" s="155"/>
      <c r="CJ40" s="332">
        <v>2</v>
      </c>
      <c r="CK40" s="332">
        <v>32</v>
      </c>
      <c r="CL40" s="75">
        <f t="shared" si="0"/>
        <v>6.25</v>
      </c>
    </row>
    <row r="41" spans="1:90" s="11" customFormat="1" ht="44.25" thickBot="1">
      <c r="A41" s="272" t="s">
        <v>409</v>
      </c>
      <c r="B41" s="43" t="s">
        <v>32</v>
      </c>
      <c r="C41" s="336"/>
      <c r="D41" s="336"/>
      <c r="E41" s="336"/>
      <c r="F41" s="164"/>
      <c r="G41" s="247"/>
      <c r="H41" s="246"/>
      <c r="I41" s="173"/>
      <c r="J41" s="164"/>
      <c r="K41" s="173"/>
      <c r="L41" s="305"/>
      <c r="M41" s="313"/>
      <c r="N41" s="312"/>
      <c r="O41" s="173"/>
      <c r="P41" s="173"/>
      <c r="Q41" s="175"/>
      <c r="R41" s="41"/>
      <c r="S41" s="173"/>
      <c r="T41" s="164"/>
      <c r="U41" s="173" t="s">
        <v>529</v>
      </c>
      <c r="V41" s="305"/>
      <c r="W41" s="154"/>
      <c r="X41" s="173"/>
      <c r="Y41" s="153"/>
      <c r="Z41" s="173"/>
      <c r="AA41" s="329"/>
      <c r="AB41" s="328"/>
      <c r="AC41" s="304"/>
      <c r="AD41" s="304"/>
      <c r="AE41" s="304"/>
      <c r="AF41" s="303"/>
      <c r="AG41" s="43" t="s">
        <v>32</v>
      </c>
      <c r="AH41" s="164"/>
      <c r="AI41" s="160"/>
      <c r="AJ41" s="164"/>
      <c r="AK41" s="44"/>
      <c r="AL41" s="311"/>
      <c r="AM41" s="153"/>
      <c r="AN41" s="153"/>
      <c r="AO41" s="153"/>
      <c r="AP41" s="44"/>
      <c r="AQ41" s="154"/>
      <c r="AR41" s="153"/>
      <c r="AS41" s="153"/>
      <c r="AT41" s="153"/>
      <c r="AU41" s="155"/>
      <c r="AV41" s="43" t="s">
        <v>32</v>
      </c>
      <c r="AW41" s="153"/>
      <c r="AX41" s="153"/>
      <c r="AY41" s="153"/>
      <c r="AZ41" s="155"/>
      <c r="BA41" s="154"/>
      <c r="BB41" s="153"/>
      <c r="BC41" s="153"/>
      <c r="BD41" s="153"/>
      <c r="BE41" s="329"/>
      <c r="BF41" s="310"/>
      <c r="BG41" s="309"/>
      <c r="BH41" s="309"/>
      <c r="BI41" s="309"/>
      <c r="BJ41" s="308"/>
      <c r="BK41" s="261" t="s">
        <v>107</v>
      </c>
      <c r="BL41" s="160"/>
      <c r="BM41" s="153"/>
      <c r="BN41" s="153"/>
      <c r="BO41" s="155"/>
      <c r="BP41" s="154"/>
      <c r="BQ41" s="153"/>
      <c r="BR41" s="153"/>
      <c r="BS41" s="159"/>
      <c r="BT41" s="158"/>
      <c r="BU41" s="156"/>
      <c r="BV41" s="153"/>
      <c r="BW41" s="153"/>
      <c r="BX41" s="153"/>
      <c r="BY41" s="158"/>
      <c r="BZ41" s="156"/>
      <c r="CA41" s="153"/>
      <c r="CB41" s="153"/>
      <c r="CC41" s="153"/>
      <c r="CD41" s="155"/>
      <c r="CE41" s="154"/>
      <c r="CF41" s="153"/>
      <c r="CG41" s="153"/>
      <c r="CH41" s="153"/>
      <c r="CI41" s="155"/>
      <c r="CJ41" s="332">
        <v>1</v>
      </c>
      <c r="CK41" s="332">
        <v>16</v>
      </c>
      <c r="CL41" s="75">
        <f t="shared" si="0"/>
        <v>6.25</v>
      </c>
    </row>
    <row r="42" spans="1:90" s="11" customFormat="1" ht="28.5">
      <c r="A42" s="314" t="s">
        <v>408</v>
      </c>
      <c r="B42" s="43" t="s">
        <v>32</v>
      </c>
      <c r="C42" s="334"/>
      <c r="D42" s="334"/>
      <c r="E42" s="334"/>
      <c r="F42" s="164"/>
      <c r="G42" s="247"/>
      <c r="H42" s="246"/>
      <c r="I42" s="173"/>
      <c r="J42" s="164"/>
      <c r="K42" s="173"/>
      <c r="L42" s="305"/>
      <c r="M42" s="446"/>
      <c r="N42" s="370"/>
      <c r="O42" s="103" t="s">
        <v>521</v>
      </c>
      <c r="P42" s="103"/>
      <c r="Q42" s="95"/>
      <c r="R42" s="142"/>
      <c r="S42" s="103"/>
      <c r="T42" s="92"/>
      <c r="U42" s="103"/>
      <c r="V42" s="450"/>
      <c r="W42" s="154"/>
      <c r="X42" s="173"/>
      <c r="Y42" s="153"/>
      <c r="Z42" s="173"/>
      <c r="AA42" s="329"/>
      <c r="AB42" s="328"/>
      <c r="AC42" s="304"/>
      <c r="AD42" s="304"/>
      <c r="AE42" s="304"/>
      <c r="AF42" s="303"/>
      <c r="AG42" s="43" t="s">
        <v>32</v>
      </c>
      <c r="AH42" s="164"/>
      <c r="AI42" s="160"/>
      <c r="AJ42" s="164"/>
      <c r="AK42" s="44"/>
      <c r="AL42" s="311" t="s">
        <v>528</v>
      </c>
      <c r="AM42" s="153"/>
      <c r="AN42" s="153"/>
      <c r="AO42" s="153"/>
      <c r="AP42" s="44"/>
      <c r="AQ42" s="154"/>
      <c r="AR42" s="153"/>
      <c r="AS42" s="153"/>
      <c r="AT42" s="153"/>
      <c r="AU42" s="155"/>
      <c r="AV42" s="43" t="s">
        <v>32</v>
      </c>
      <c r="AW42" s="153"/>
      <c r="AX42" s="153"/>
      <c r="AY42" s="153"/>
      <c r="AZ42" s="155"/>
      <c r="BA42" s="154"/>
      <c r="BB42" s="153"/>
      <c r="BC42" s="153" t="s">
        <v>527</v>
      </c>
      <c r="BD42" s="153"/>
      <c r="BE42" s="329"/>
      <c r="BF42" s="310"/>
      <c r="BG42" s="309"/>
      <c r="BH42" s="309"/>
      <c r="BI42" s="309"/>
      <c r="BJ42" s="308"/>
      <c r="BK42" s="261" t="s">
        <v>107</v>
      </c>
      <c r="BL42" s="160"/>
      <c r="BM42" s="153"/>
      <c r="BN42" s="153"/>
      <c r="BO42" s="155"/>
      <c r="BP42" s="154"/>
      <c r="BQ42" s="153"/>
      <c r="BR42" s="153"/>
      <c r="BS42" s="159"/>
      <c r="BT42" s="158"/>
      <c r="BU42" s="156"/>
      <c r="BV42" s="153"/>
      <c r="BW42" s="153" t="s">
        <v>521</v>
      </c>
      <c r="BX42" s="153"/>
      <c r="BY42" s="158"/>
      <c r="BZ42" s="156"/>
      <c r="CA42" s="153"/>
      <c r="CB42" s="153"/>
      <c r="CC42" s="153"/>
      <c r="CD42" s="155"/>
      <c r="CE42" s="154"/>
      <c r="CF42" s="153"/>
      <c r="CG42" s="153"/>
      <c r="CH42" s="153"/>
      <c r="CI42" s="155"/>
      <c r="CJ42" s="332">
        <v>4</v>
      </c>
      <c r="CK42" s="332">
        <v>96</v>
      </c>
      <c r="CL42" s="75">
        <f t="shared" si="0"/>
        <v>4.1666666666666661</v>
      </c>
    </row>
    <row r="43" spans="1:90" s="11" customFormat="1">
      <c r="A43" s="301" t="s">
        <v>407</v>
      </c>
      <c r="B43" s="43" t="s">
        <v>32</v>
      </c>
      <c r="C43" s="330"/>
      <c r="D43" s="330"/>
      <c r="E43" s="330"/>
      <c r="F43" s="164"/>
      <c r="G43" s="247"/>
      <c r="H43" s="246"/>
      <c r="I43" s="173"/>
      <c r="J43" s="164"/>
      <c r="K43" s="173"/>
      <c r="L43" s="305"/>
      <c r="M43" s="446"/>
      <c r="N43" s="370"/>
      <c r="O43" s="103"/>
      <c r="P43" s="103"/>
      <c r="Q43" s="95"/>
      <c r="R43" s="142"/>
      <c r="S43" s="103"/>
      <c r="T43" s="92"/>
      <c r="U43" s="103"/>
      <c r="V43" s="450"/>
      <c r="W43" s="154" t="s">
        <v>525</v>
      </c>
      <c r="X43" s="173"/>
      <c r="Y43" s="153"/>
      <c r="Z43" s="173"/>
      <c r="AA43" s="329"/>
      <c r="AB43" s="328"/>
      <c r="AC43" s="304"/>
      <c r="AD43" s="304"/>
      <c r="AE43" s="304"/>
      <c r="AF43" s="303"/>
      <c r="AG43" s="43" t="s">
        <v>32</v>
      </c>
      <c r="AH43" s="164"/>
      <c r="AI43" s="160"/>
      <c r="AJ43" s="164"/>
      <c r="AK43" s="44"/>
      <c r="AL43" s="311"/>
      <c r="AM43" s="153"/>
      <c r="AN43" s="153"/>
      <c r="AO43" s="153"/>
      <c r="AP43" s="44"/>
      <c r="AQ43" s="154"/>
      <c r="AR43" s="153"/>
      <c r="AS43" s="153"/>
      <c r="AT43" s="153"/>
      <c r="AU43" s="155"/>
      <c r="AV43" s="43" t="s">
        <v>32</v>
      </c>
      <c r="AW43" s="153"/>
      <c r="AX43" s="153"/>
      <c r="AY43" s="153"/>
      <c r="AZ43" s="155"/>
      <c r="BA43" s="154"/>
      <c r="BB43" s="153"/>
      <c r="BC43" s="153"/>
      <c r="BD43" s="153"/>
      <c r="BE43" s="329"/>
      <c r="BF43" s="310"/>
      <c r="BG43" s="309"/>
      <c r="BH43" s="309"/>
      <c r="BI43" s="309"/>
      <c r="BJ43" s="308"/>
      <c r="BK43" s="261" t="s">
        <v>107</v>
      </c>
      <c r="BL43" s="160"/>
      <c r="BM43" s="153"/>
      <c r="BN43" s="153"/>
      <c r="BO43" s="155"/>
      <c r="BP43" s="154"/>
      <c r="BQ43" s="153"/>
      <c r="BR43" s="153"/>
      <c r="BS43" s="159"/>
      <c r="BT43" s="158"/>
      <c r="BU43" s="156"/>
      <c r="BV43" s="153"/>
      <c r="BW43" s="153"/>
      <c r="BX43" s="153"/>
      <c r="BY43" s="158"/>
      <c r="BZ43" s="156"/>
      <c r="CA43" s="153"/>
      <c r="CB43" s="153"/>
      <c r="CC43" s="153"/>
      <c r="CD43" s="155"/>
      <c r="CE43" s="154" t="s">
        <v>525</v>
      </c>
      <c r="CF43" s="153"/>
      <c r="CG43" s="153"/>
      <c r="CH43" s="153"/>
      <c r="CI43" s="155"/>
      <c r="CJ43" s="332">
        <v>2</v>
      </c>
      <c r="CK43" s="332">
        <v>48</v>
      </c>
      <c r="CL43" s="75">
        <f t="shared" si="0"/>
        <v>4.1666666666666661</v>
      </c>
    </row>
    <row r="44" spans="1:90" s="11" customFormat="1" ht="42.75">
      <c r="A44" s="302" t="s">
        <v>406</v>
      </c>
      <c r="B44" s="43" t="s">
        <v>32</v>
      </c>
      <c r="C44" s="333"/>
      <c r="D44" s="333"/>
      <c r="E44" s="333"/>
      <c r="F44" s="164"/>
      <c r="G44" s="247"/>
      <c r="H44" s="246"/>
      <c r="I44" s="173"/>
      <c r="J44" s="164"/>
      <c r="K44" s="173"/>
      <c r="L44" s="305"/>
      <c r="M44" s="446"/>
      <c r="N44" s="370"/>
      <c r="O44" s="103"/>
      <c r="P44" s="103" t="s">
        <v>525</v>
      </c>
      <c r="Q44" s="95"/>
      <c r="R44" s="142"/>
      <c r="S44" s="103"/>
      <c r="T44" s="92"/>
      <c r="U44" s="103"/>
      <c r="V44" s="450"/>
      <c r="W44" s="154"/>
      <c r="X44" s="173"/>
      <c r="Y44" s="153"/>
      <c r="Z44" s="173"/>
      <c r="AA44" s="329"/>
      <c r="AB44" s="328"/>
      <c r="AC44" s="304"/>
      <c r="AD44" s="304"/>
      <c r="AE44" s="304"/>
      <c r="AF44" s="303"/>
      <c r="AG44" s="43" t="s">
        <v>32</v>
      </c>
      <c r="AH44" s="164"/>
      <c r="AI44" s="160"/>
      <c r="AJ44" s="164"/>
      <c r="AK44" s="44"/>
      <c r="AL44" s="311"/>
      <c r="AM44" s="153" t="s">
        <v>526</v>
      </c>
      <c r="AN44" s="153"/>
      <c r="AO44" s="153"/>
      <c r="AP44" s="44"/>
      <c r="AQ44" s="154"/>
      <c r="AR44" s="153"/>
      <c r="AS44" s="153"/>
      <c r="AT44" s="153"/>
      <c r="AU44" s="155"/>
      <c r="AV44" s="43" t="s">
        <v>32</v>
      </c>
      <c r="AW44" s="153"/>
      <c r="AX44" s="153"/>
      <c r="AY44" s="153"/>
      <c r="AZ44" s="155"/>
      <c r="BA44" s="154"/>
      <c r="BB44" s="153"/>
      <c r="BC44" s="153"/>
      <c r="BD44" s="153" t="s">
        <v>524</v>
      </c>
      <c r="BE44" s="329"/>
      <c r="BF44" s="310"/>
      <c r="BG44" s="309"/>
      <c r="BH44" s="309"/>
      <c r="BI44" s="309"/>
      <c r="BJ44" s="308"/>
      <c r="BK44" s="261" t="s">
        <v>107</v>
      </c>
      <c r="BL44" s="160"/>
      <c r="BM44" s="153"/>
      <c r="BN44" s="153"/>
      <c r="BO44" s="155"/>
      <c r="BP44" s="154"/>
      <c r="BQ44" s="153"/>
      <c r="BR44" s="153"/>
      <c r="BS44" s="159"/>
      <c r="BT44" s="158"/>
      <c r="BU44" s="156"/>
      <c r="BV44" s="153"/>
      <c r="BW44" s="153"/>
      <c r="BX44" s="153" t="s">
        <v>525</v>
      </c>
      <c r="BY44" s="158"/>
      <c r="BZ44" s="156"/>
      <c r="CA44" s="153"/>
      <c r="CB44" s="153"/>
      <c r="CC44" s="153"/>
      <c r="CD44" s="155"/>
      <c r="CE44" s="154"/>
      <c r="CF44" s="153"/>
      <c r="CG44" s="153"/>
      <c r="CH44" s="153"/>
      <c r="CI44" s="155"/>
      <c r="CJ44" s="332">
        <v>4</v>
      </c>
      <c r="CK44" s="332">
        <v>48</v>
      </c>
      <c r="CL44" s="75">
        <f t="shared" ref="CL44:CL71" si="1">CJ44/CK44*100</f>
        <v>8.3333333333333321</v>
      </c>
    </row>
    <row r="45" spans="1:90" s="11" customFormat="1" ht="42.75">
      <c r="A45" s="302" t="s">
        <v>405</v>
      </c>
      <c r="B45" s="266" t="s">
        <v>32</v>
      </c>
      <c r="C45" s="333"/>
      <c r="D45" s="333"/>
      <c r="E45" s="333"/>
      <c r="F45" s="164"/>
      <c r="G45" s="247"/>
      <c r="H45" s="246"/>
      <c r="I45" s="173"/>
      <c r="J45" s="164"/>
      <c r="K45" s="173"/>
      <c r="L45" s="305"/>
      <c r="M45" s="446"/>
      <c r="N45" s="370"/>
      <c r="O45" s="103"/>
      <c r="P45" s="103" t="s">
        <v>525</v>
      </c>
      <c r="Q45" s="95"/>
      <c r="R45" s="142"/>
      <c r="S45" s="103"/>
      <c r="T45" s="92"/>
      <c r="U45" s="103"/>
      <c r="V45" s="450"/>
      <c r="W45" s="154"/>
      <c r="X45" s="173"/>
      <c r="Y45" s="153"/>
      <c r="Z45" s="173"/>
      <c r="AA45" s="329"/>
      <c r="AB45" s="328"/>
      <c r="AC45" s="304"/>
      <c r="AD45" s="304"/>
      <c r="AE45" s="304"/>
      <c r="AF45" s="303"/>
      <c r="AG45" s="43" t="s">
        <v>32</v>
      </c>
      <c r="AH45" s="164"/>
      <c r="AI45" s="160"/>
      <c r="AJ45" s="164"/>
      <c r="AK45" s="44"/>
      <c r="AL45" s="311"/>
      <c r="AM45" s="153" t="s">
        <v>526</v>
      </c>
      <c r="AN45" s="153"/>
      <c r="AO45" s="153"/>
      <c r="AP45" s="44"/>
      <c r="AQ45" s="154"/>
      <c r="AR45" s="153"/>
      <c r="AS45" s="153"/>
      <c r="AT45" s="153"/>
      <c r="AU45" s="155"/>
      <c r="AV45" s="266" t="s">
        <v>32</v>
      </c>
      <c r="AW45" s="153"/>
      <c r="AX45" s="153"/>
      <c r="AY45" s="153"/>
      <c r="AZ45" s="155"/>
      <c r="BA45" s="92"/>
      <c r="BB45" s="153"/>
      <c r="BC45" s="153"/>
      <c r="BD45" s="153" t="s">
        <v>524</v>
      </c>
      <c r="BE45" s="329"/>
      <c r="BF45" s="310"/>
      <c r="BG45" s="309"/>
      <c r="BH45" s="309"/>
      <c r="BI45" s="309"/>
      <c r="BJ45" s="308"/>
      <c r="BK45" s="261" t="s">
        <v>107</v>
      </c>
      <c r="BL45" s="160"/>
      <c r="BM45" s="153"/>
      <c r="BN45" s="153"/>
      <c r="BO45" s="155"/>
      <c r="BP45" s="154"/>
      <c r="BQ45" s="153"/>
      <c r="BR45" s="153"/>
      <c r="BS45" s="159"/>
      <c r="BT45" s="158"/>
      <c r="BU45" s="156"/>
      <c r="BV45" s="153"/>
      <c r="BW45" s="153"/>
      <c r="BX45" s="153" t="s">
        <v>525</v>
      </c>
      <c r="BY45" s="158"/>
      <c r="BZ45" s="156"/>
      <c r="CA45" s="153"/>
      <c r="CB45" s="153"/>
      <c r="CC45" s="153"/>
      <c r="CD45" s="155"/>
      <c r="CE45" s="154"/>
      <c r="CF45" s="153"/>
      <c r="CG45" s="153"/>
      <c r="CH45" s="153"/>
      <c r="CI45" s="155"/>
      <c r="CJ45" s="332">
        <v>4</v>
      </c>
      <c r="CK45" s="332">
        <v>48</v>
      </c>
      <c r="CL45" s="75">
        <f t="shared" si="1"/>
        <v>8.3333333333333321</v>
      </c>
    </row>
    <row r="46" spans="1:90" s="11" customFormat="1">
      <c r="A46" s="301" t="s">
        <v>404</v>
      </c>
      <c r="B46" s="43" t="s">
        <v>32</v>
      </c>
      <c r="C46" s="330"/>
      <c r="D46" s="330"/>
      <c r="E46" s="330"/>
      <c r="F46" s="164"/>
      <c r="G46" s="247"/>
      <c r="H46" s="246"/>
      <c r="I46" s="173"/>
      <c r="J46" s="164"/>
      <c r="K46" s="173"/>
      <c r="L46" s="305"/>
      <c r="M46" s="446"/>
      <c r="N46" s="370"/>
      <c r="O46" s="103"/>
      <c r="P46" s="103"/>
      <c r="Q46" s="95" t="s">
        <v>523</v>
      </c>
      <c r="R46" s="142"/>
      <c r="S46" s="103"/>
      <c r="T46" s="92"/>
      <c r="U46" s="103"/>
      <c r="V46" s="450"/>
      <c r="W46" s="154"/>
      <c r="X46" s="173"/>
      <c r="Y46" s="153"/>
      <c r="Z46" s="173"/>
      <c r="AA46" s="329"/>
      <c r="AB46" s="328"/>
      <c r="AC46" s="304"/>
      <c r="AD46" s="304"/>
      <c r="AE46" s="304"/>
      <c r="AF46" s="303"/>
      <c r="AG46" s="43" t="s">
        <v>32</v>
      </c>
      <c r="AH46" s="164" t="s">
        <v>525</v>
      </c>
      <c r="AI46" s="160"/>
      <c r="AJ46" s="164"/>
      <c r="AK46" s="44"/>
      <c r="AL46" s="311"/>
      <c r="AM46" s="153"/>
      <c r="AN46" s="153"/>
      <c r="AO46" s="153"/>
      <c r="AP46" s="44"/>
      <c r="AQ46" s="154"/>
      <c r="AR46" s="153"/>
      <c r="AS46" s="153"/>
      <c r="AT46" s="153"/>
      <c r="AU46" s="155"/>
      <c r="AV46" s="43" t="s">
        <v>32</v>
      </c>
      <c r="AW46" s="153"/>
      <c r="AX46" s="153"/>
      <c r="AY46" s="153"/>
      <c r="AZ46" s="155"/>
      <c r="BA46" s="154"/>
      <c r="BB46" s="153" t="s">
        <v>524</v>
      </c>
      <c r="BC46" s="153"/>
      <c r="BD46" s="153"/>
      <c r="BE46" s="329"/>
      <c r="BF46" s="310"/>
      <c r="BG46" s="309"/>
      <c r="BH46" s="309"/>
      <c r="BI46" s="309"/>
      <c r="BJ46" s="308"/>
      <c r="BK46" s="261" t="s">
        <v>107</v>
      </c>
      <c r="BL46" s="160"/>
      <c r="BM46" s="153"/>
      <c r="BN46" s="153"/>
      <c r="BO46" s="155"/>
      <c r="BP46" s="154"/>
      <c r="BQ46" s="153"/>
      <c r="BR46" s="153"/>
      <c r="BS46" s="159"/>
      <c r="BT46" s="158"/>
      <c r="BU46" s="156"/>
      <c r="BV46" s="153"/>
      <c r="BW46" s="153"/>
      <c r="BX46" s="153"/>
      <c r="BY46" s="158" t="s">
        <v>523</v>
      </c>
      <c r="BZ46" s="156"/>
      <c r="CA46" s="153"/>
      <c r="CB46" s="153"/>
      <c r="CC46" s="153"/>
      <c r="CD46" s="155"/>
      <c r="CE46" s="154"/>
      <c r="CF46" s="153"/>
      <c r="CG46" s="153"/>
      <c r="CH46" s="153"/>
      <c r="CI46" s="155"/>
      <c r="CJ46" s="332">
        <v>4</v>
      </c>
      <c r="CK46" s="332">
        <v>80</v>
      </c>
      <c r="CL46" s="75">
        <f t="shared" si="1"/>
        <v>5</v>
      </c>
    </row>
    <row r="47" spans="1:90" s="245" customFormat="1">
      <c r="A47" s="338" t="s">
        <v>403</v>
      </c>
      <c r="B47" s="43" t="s">
        <v>32</v>
      </c>
      <c r="C47" s="337"/>
      <c r="D47" s="337"/>
      <c r="E47" s="337"/>
      <c r="F47" s="164"/>
      <c r="G47" s="247"/>
      <c r="H47" s="246"/>
      <c r="I47" s="173"/>
      <c r="J47" s="164"/>
      <c r="K47" s="173"/>
      <c r="L47" s="305"/>
      <c r="M47" s="446"/>
      <c r="N47" s="370" t="s">
        <v>522</v>
      </c>
      <c r="O47" s="103"/>
      <c r="P47" s="103"/>
      <c r="Q47" s="95"/>
      <c r="R47" s="142"/>
      <c r="S47" s="103"/>
      <c r="T47" s="92"/>
      <c r="U47" s="103"/>
      <c r="V47" s="450"/>
      <c r="W47" s="154"/>
      <c r="X47" s="173"/>
      <c r="Y47" s="153"/>
      <c r="Z47" s="173"/>
      <c r="AA47" s="155"/>
      <c r="AB47" s="328"/>
      <c r="AC47" s="304"/>
      <c r="AD47" s="304"/>
      <c r="AE47" s="304"/>
      <c r="AF47" s="303"/>
      <c r="AG47" s="43" t="s">
        <v>32</v>
      </c>
      <c r="AH47" s="164"/>
      <c r="AI47" s="153"/>
      <c r="AJ47" s="164"/>
      <c r="AK47" s="44"/>
      <c r="AL47" s="311"/>
      <c r="AM47" s="153"/>
      <c r="AN47" s="153"/>
      <c r="AO47" s="153"/>
      <c r="AP47" s="44"/>
      <c r="AQ47" s="154"/>
      <c r="AR47" s="153"/>
      <c r="AS47" s="153"/>
      <c r="AT47" s="153"/>
      <c r="AU47" s="155"/>
      <c r="AV47" s="43" t="s">
        <v>32</v>
      </c>
      <c r="AW47" s="153"/>
      <c r="AX47" s="153"/>
      <c r="AY47" s="153"/>
      <c r="AZ47" s="155"/>
      <c r="BA47" s="154"/>
      <c r="BB47" s="153"/>
      <c r="BC47" s="153"/>
      <c r="BD47" s="153"/>
      <c r="BE47" s="155"/>
      <c r="BF47" s="310"/>
      <c r="BG47" s="309"/>
      <c r="BH47" s="309"/>
      <c r="BI47" s="309"/>
      <c r="BJ47" s="308"/>
      <c r="BK47" s="261" t="s">
        <v>107</v>
      </c>
      <c r="BL47" s="153"/>
      <c r="BM47" s="153"/>
      <c r="BN47" s="153"/>
      <c r="BO47" s="155"/>
      <c r="BP47" s="154"/>
      <c r="BQ47" s="153"/>
      <c r="BR47" s="153"/>
      <c r="BS47" s="159"/>
      <c r="BT47" s="158"/>
      <c r="BU47" s="156"/>
      <c r="BV47" s="153" t="s">
        <v>522</v>
      </c>
      <c r="BW47" s="153"/>
      <c r="BX47" s="153"/>
      <c r="BY47" s="158"/>
      <c r="BZ47" s="156"/>
      <c r="CA47" s="153"/>
      <c r="CB47" s="153"/>
      <c r="CC47" s="153"/>
      <c r="CD47" s="155"/>
      <c r="CE47" s="154"/>
      <c r="CF47" s="153"/>
      <c r="CG47" s="153"/>
      <c r="CH47" s="153"/>
      <c r="CI47" s="155"/>
      <c r="CJ47" s="332">
        <v>2</v>
      </c>
      <c r="CK47" s="332">
        <v>32</v>
      </c>
      <c r="CL47" s="75">
        <f t="shared" si="1"/>
        <v>6.25</v>
      </c>
    </row>
    <row r="48" spans="1:90" s="245" customFormat="1">
      <c r="A48" s="338" t="s">
        <v>402</v>
      </c>
      <c r="B48" s="43"/>
      <c r="C48" s="337"/>
      <c r="D48" s="337"/>
      <c r="E48" s="337"/>
      <c r="F48" s="164"/>
      <c r="G48" s="247"/>
      <c r="H48" s="246"/>
      <c r="I48" s="173"/>
      <c r="J48" s="164"/>
      <c r="K48" s="173"/>
      <c r="L48" s="305"/>
      <c r="M48" s="446"/>
      <c r="N48" s="370"/>
      <c r="O48" s="103"/>
      <c r="P48" s="103"/>
      <c r="Q48" s="95"/>
      <c r="R48" s="142"/>
      <c r="S48" s="103"/>
      <c r="T48" s="92"/>
      <c r="U48" s="103"/>
      <c r="V48" s="450"/>
      <c r="W48" s="154"/>
      <c r="X48" s="173"/>
      <c r="Y48" s="153"/>
      <c r="Z48" s="173"/>
      <c r="AA48" s="155"/>
      <c r="AB48" s="328"/>
      <c r="AC48" s="304"/>
      <c r="AD48" s="304"/>
      <c r="AE48" s="304"/>
      <c r="AF48" s="303"/>
      <c r="AG48" s="266" t="s">
        <v>32</v>
      </c>
      <c r="AH48" s="164"/>
      <c r="AI48" s="153"/>
      <c r="AJ48" s="164"/>
      <c r="AK48" s="44"/>
      <c r="AL48" s="311"/>
      <c r="AM48" s="153"/>
      <c r="AN48" s="153"/>
      <c r="AO48" s="153"/>
      <c r="AP48" s="44"/>
      <c r="AQ48" s="154"/>
      <c r="AR48" s="153"/>
      <c r="AS48" s="153"/>
      <c r="AT48" s="153"/>
      <c r="AU48" s="155"/>
      <c r="AV48" s="43"/>
      <c r="AW48" s="153"/>
      <c r="AX48" s="153"/>
      <c r="AY48" s="153"/>
      <c r="AZ48" s="155"/>
      <c r="BA48" s="154"/>
      <c r="BB48" s="153"/>
      <c r="BC48" s="153"/>
      <c r="BD48" s="153"/>
      <c r="BE48" s="155"/>
      <c r="BF48" s="310"/>
      <c r="BG48" s="309"/>
      <c r="BH48" s="309"/>
      <c r="BI48" s="309"/>
      <c r="BJ48" s="308"/>
      <c r="BK48" s="261"/>
      <c r="BL48" s="153"/>
      <c r="BM48" s="153"/>
      <c r="BN48" s="153"/>
      <c r="BO48" s="155"/>
      <c r="BP48" s="154"/>
      <c r="BQ48" s="153"/>
      <c r="BR48" s="153"/>
      <c r="BS48" s="159"/>
      <c r="BT48" s="158"/>
      <c r="BU48" s="156"/>
      <c r="BV48" s="153"/>
      <c r="BW48" s="153"/>
      <c r="BX48" s="153"/>
      <c r="BY48" s="158"/>
      <c r="BZ48" s="156"/>
      <c r="CA48" s="153"/>
      <c r="CB48" s="153"/>
      <c r="CC48" s="153"/>
      <c r="CD48" s="155"/>
      <c r="CE48" s="154"/>
      <c r="CF48" s="153"/>
      <c r="CG48" s="153"/>
      <c r="CH48" s="153"/>
      <c r="CI48" s="155"/>
      <c r="CJ48" s="332">
        <v>0</v>
      </c>
      <c r="CK48" s="332">
        <v>16</v>
      </c>
      <c r="CL48" s="75">
        <f t="shared" si="1"/>
        <v>0</v>
      </c>
    </row>
    <row r="49" spans="1:90" s="11" customFormat="1">
      <c r="A49" s="301" t="s">
        <v>401</v>
      </c>
      <c r="B49" s="43" t="s">
        <v>32</v>
      </c>
      <c r="C49" s="330"/>
      <c r="D49" s="330"/>
      <c r="E49" s="330"/>
      <c r="F49" s="173"/>
      <c r="G49" s="173"/>
      <c r="H49" s="246"/>
      <c r="I49" s="173"/>
      <c r="J49" s="173"/>
      <c r="K49" s="173"/>
      <c r="L49" s="305"/>
      <c r="M49" s="446"/>
      <c r="N49" s="370"/>
      <c r="O49" s="103"/>
      <c r="P49" s="103"/>
      <c r="Q49" s="144"/>
      <c r="R49" s="145"/>
      <c r="S49" s="103"/>
      <c r="T49" s="103"/>
      <c r="U49" s="103"/>
      <c r="V49" s="450"/>
      <c r="W49" s="237"/>
      <c r="X49" s="173"/>
      <c r="Y49" s="153"/>
      <c r="Z49" s="173" t="s">
        <v>522</v>
      </c>
      <c r="AA49" s="329"/>
      <c r="AB49" s="328"/>
      <c r="AC49" s="304"/>
      <c r="AD49" s="304"/>
      <c r="AE49" s="304"/>
      <c r="AF49" s="303"/>
      <c r="AG49" s="43" t="s">
        <v>32</v>
      </c>
      <c r="AH49" s="164"/>
      <c r="AI49" s="173"/>
      <c r="AJ49" s="164"/>
      <c r="AK49" s="44"/>
      <c r="AL49" s="311"/>
      <c r="AM49" s="153"/>
      <c r="AN49" s="173"/>
      <c r="AO49" s="153"/>
      <c r="AP49" s="327"/>
      <c r="AQ49" s="237"/>
      <c r="AR49" s="173"/>
      <c r="AS49" s="153"/>
      <c r="AT49" s="153"/>
      <c r="AU49" s="175"/>
      <c r="AV49" s="43" t="s">
        <v>32</v>
      </c>
      <c r="AW49" s="153"/>
      <c r="AX49" s="173"/>
      <c r="AY49" s="153"/>
      <c r="AZ49" s="175"/>
      <c r="BA49" s="237"/>
      <c r="BB49" s="173"/>
      <c r="BC49" s="153"/>
      <c r="BD49" s="173"/>
      <c r="BE49" s="329"/>
      <c r="BF49" s="310"/>
      <c r="BG49" s="309"/>
      <c r="BH49" s="309"/>
      <c r="BI49" s="309"/>
      <c r="BJ49" s="308"/>
      <c r="BK49" s="261" t="s">
        <v>107</v>
      </c>
      <c r="BL49" s="160"/>
      <c r="BM49" s="173"/>
      <c r="BN49" s="153"/>
      <c r="BO49" s="331"/>
      <c r="BP49" s="322"/>
      <c r="BQ49" s="312"/>
      <c r="BR49" s="5"/>
      <c r="BS49" s="6"/>
      <c r="BT49" s="312"/>
      <c r="BU49" s="321"/>
      <c r="BV49" s="312"/>
      <c r="BW49" s="5"/>
      <c r="BX49" s="318"/>
      <c r="BY49" s="312"/>
      <c r="BZ49" s="321"/>
      <c r="CA49" s="318"/>
      <c r="CB49" s="5"/>
      <c r="CC49" s="312"/>
      <c r="CD49" s="317"/>
      <c r="CE49" s="313"/>
      <c r="CF49" s="312"/>
      <c r="CG49" s="5"/>
      <c r="CH49" s="173" t="s">
        <v>522</v>
      </c>
      <c r="CI49" s="317"/>
      <c r="CJ49" s="316">
        <v>2</v>
      </c>
      <c r="CK49" s="315">
        <v>16</v>
      </c>
      <c r="CL49" s="75">
        <f t="shared" si="1"/>
        <v>12.5</v>
      </c>
    </row>
    <row r="50" spans="1:90" s="11" customFormat="1">
      <c r="A50" s="301" t="s">
        <v>400</v>
      </c>
      <c r="B50" s="43" t="s">
        <v>32</v>
      </c>
      <c r="C50" s="330"/>
      <c r="D50" s="330"/>
      <c r="E50" s="330"/>
      <c r="F50" s="173"/>
      <c r="G50" s="173"/>
      <c r="H50" s="246"/>
      <c r="I50" s="173"/>
      <c r="J50" s="173"/>
      <c r="K50" s="173"/>
      <c r="L50" s="305"/>
      <c r="M50" s="446"/>
      <c r="N50" s="370"/>
      <c r="O50" s="103"/>
      <c r="P50" s="103"/>
      <c r="Q50" s="144"/>
      <c r="R50" s="145" t="s">
        <v>521</v>
      </c>
      <c r="S50" s="103"/>
      <c r="T50" s="103"/>
      <c r="U50" s="103"/>
      <c r="V50" s="450"/>
      <c r="W50" s="237"/>
      <c r="X50" s="173"/>
      <c r="Y50" s="153"/>
      <c r="Z50" s="173"/>
      <c r="AA50" s="329"/>
      <c r="AB50" s="328"/>
      <c r="AC50" s="304"/>
      <c r="AD50" s="304"/>
      <c r="AE50" s="304"/>
      <c r="AF50" s="303"/>
      <c r="AG50" s="43" t="s">
        <v>32</v>
      </c>
      <c r="AH50" s="164"/>
      <c r="AI50" s="173"/>
      <c r="AJ50" s="164"/>
      <c r="AK50" s="44"/>
      <c r="AL50" s="311"/>
      <c r="AM50" s="153"/>
      <c r="AN50" s="173"/>
      <c r="AO50" s="153"/>
      <c r="AP50" s="327"/>
      <c r="AQ50" s="237"/>
      <c r="AR50" s="173"/>
      <c r="AS50" s="153"/>
      <c r="AT50" s="153"/>
      <c r="AU50" s="175"/>
      <c r="AV50" s="43" t="s">
        <v>32</v>
      </c>
      <c r="AW50" s="153"/>
      <c r="AX50" s="173"/>
      <c r="AY50" s="153"/>
      <c r="AZ50" s="175"/>
      <c r="BA50" s="237"/>
      <c r="BB50" s="173"/>
      <c r="BC50" s="153"/>
      <c r="BD50" s="173"/>
      <c r="BE50" s="329"/>
      <c r="BF50" s="310"/>
      <c r="BG50" s="309"/>
      <c r="BH50" s="309"/>
      <c r="BI50" s="309"/>
      <c r="BJ50" s="308"/>
      <c r="BK50" s="261" t="s">
        <v>107</v>
      </c>
      <c r="BL50" s="160"/>
      <c r="BM50" s="173"/>
      <c r="BN50" s="153"/>
      <c r="BO50" s="331"/>
      <c r="BP50" s="322"/>
      <c r="BQ50" s="312"/>
      <c r="BR50" s="5"/>
      <c r="BS50" s="6"/>
      <c r="BT50" s="312"/>
      <c r="BU50" s="321"/>
      <c r="BV50" s="312"/>
      <c r="BW50" s="5"/>
      <c r="BX50" s="318"/>
      <c r="BY50" s="312"/>
      <c r="BZ50" s="321" t="s">
        <v>521</v>
      </c>
      <c r="CA50" s="318"/>
      <c r="CB50" s="5"/>
      <c r="CC50" s="312"/>
      <c r="CD50" s="317"/>
      <c r="CE50" s="313"/>
      <c r="CF50" s="312"/>
      <c r="CG50" s="5"/>
      <c r="CH50" s="312"/>
      <c r="CI50" s="317"/>
      <c r="CJ50" s="316">
        <v>2</v>
      </c>
      <c r="CK50" s="315">
        <v>16</v>
      </c>
      <c r="CL50" s="75">
        <f t="shared" si="1"/>
        <v>12.5</v>
      </c>
    </row>
    <row r="51" spans="1:90" s="11" customFormat="1">
      <c r="A51" s="301" t="s">
        <v>399</v>
      </c>
      <c r="B51" s="43" t="s">
        <v>32</v>
      </c>
      <c r="C51" s="330"/>
      <c r="D51" s="330"/>
      <c r="E51" s="330"/>
      <c r="F51" s="173"/>
      <c r="G51" s="173"/>
      <c r="H51" s="246"/>
      <c r="I51" s="173"/>
      <c r="J51" s="173"/>
      <c r="K51" s="173"/>
      <c r="L51" s="305"/>
      <c r="M51" s="446"/>
      <c r="N51" s="370"/>
      <c r="O51" s="103"/>
      <c r="P51" s="103"/>
      <c r="Q51" s="144"/>
      <c r="R51" s="145"/>
      <c r="S51" s="103"/>
      <c r="T51" s="103" t="s">
        <v>522</v>
      </c>
      <c r="U51" s="103"/>
      <c r="V51" s="450"/>
      <c r="W51" s="237"/>
      <c r="X51" s="173"/>
      <c r="Y51" s="335"/>
      <c r="Z51" s="173"/>
      <c r="AA51" s="329"/>
      <c r="AB51" s="328"/>
      <c r="AC51" s="304"/>
      <c r="AD51" s="304"/>
      <c r="AE51" s="304"/>
      <c r="AF51" s="303"/>
      <c r="AG51" s="43"/>
      <c r="AH51" s="164"/>
      <c r="AI51" s="173"/>
      <c r="AJ51" s="164"/>
      <c r="AK51" s="44"/>
      <c r="AL51" s="311"/>
      <c r="AM51" s="153"/>
      <c r="AN51" s="173"/>
      <c r="AO51" s="153"/>
      <c r="AP51" s="327"/>
      <c r="AQ51" s="237"/>
      <c r="AR51" s="173"/>
      <c r="AS51" s="153"/>
      <c r="AT51" s="153"/>
      <c r="AU51" s="175"/>
      <c r="AV51" s="43" t="s">
        <v>32</v>
      </c>
      <c r="AW51" s="153"/>
      <c r="AX51" s="173"/>
      <c r="AY51" s="153"/>
      <c r="AZ51" s="175"/>
      <c r="BA51" s="237"/>
      <c r="BB51" s="173"/>
      <c r="BC51" s="153"/>
      <c r="BD51" s="173"/>
      <c r="BE51" s="329"/>
      <c r="BF51" s="310"/>
      <c r="BG51" s="309"/>
      <c r="BH51" s="309"/>
      <c r="BI51" s="309"/>
      <c r="BJ51" s="308"/>
      <c r="BK51" s="261" t="s">
        <v>107</v>
      </c>
      <c r="BL51" s="160"/>
      <c r="BM51" s="173"/>
      <c r="BN51" s="153"/>
      <c r="BO51" s="331"/>
      <c r="BP51" s="322"/>
      <c r="BQ51" s="312"/>
      <c r="BR51" s="5"/>
      <c r="BS51" s="6"/>
      <c r="BT51" s="312"/>
      <c r="BU51" s="321"/>
      <c r="BV51" s="312"/>
      <c r="BW51" s="5"/>
      <c r="BX51" s="318"/>
      <c r="BY51" s="312"/>
      <c r="BZ51" s="321"/>
      <c r="CA51" s="318"/>
      <c r="CB51" s="5" t="s">
        <v>522</v>
      </c>
      <c r="CC51" s="312"/>
      <c r="CD51" s="317"/>
      <c r="CE51" s="313"/>
      <c r="CF51" s="312"/>
      <c r="CG51" s="5"/>
      <c r="CH51" s="312"/>
      <c r="CI51" s="317"/>
      <c r="CJ51" s="316">
        <v>2</v>
      </c>
      <c r="CK51" s="315">
        <v>16</v>
      </c>
      <c r="CL51" s="75">
        <f t="shared" si="1"/>
        <v>12.5</v>
      </c>
    </row>
    <row r="52" spans="1:90" s="11" customFormat="1">
      <c r="A52" s="301" t="s">
        <v>462</v>
      </c>
      <c r="B52" s="43"/>
      <c r="C52" s="330"/>
      <c r="D52" s="330"/>
      <c r="E52" s="330"/>
      <c r="F52" s="173"/>
      <c r="G52" s="173"/>
      <c r="H52" s="246"/>
      <c r="I52" s="173"/>
      <c r="J52" s="173"/>
      <c r="K52" s="173"/>
      <c r="L52" s="305"/>
      <c r="M52" s="446"/>
      <c r="N52" s="370"/>
      <c r="O52" s="103"/>
      <c r="P52" s="103"/>
      <c r="Q52" s="144"/>
      <c r="R52" s="145"/>
      <c r="S52" s="103"/>
      <c r="T52" s="103"/>
      <c r="U52" s="103"/>
      <c r="V52" s="450" t="s">
        <v>519</v>
      </c>
      <c r="W52" s="237"/>
      <c r="X52" s="173"/>
      <c r="Y52" s="335"/>
      <c r="Z52" s="173"/>
      <c r="AA52" s="329"/>
      <c r="AB52" s="328"/>
      <c r="AC52" s="304"/>
      <c r="AD52" s="304"/>
      <c r="AE52" s="304"/>
      <c r="AF52" s="303"/>
      <c r="AG52" s="43"/>
      <c r="AH52" s="164"/>
      <c r="AI52" s="173"/>
      <c r="AJ52" s="164"/>
      <c r="AK52" s="44"/>
      <c r="AL52" s="311"/>
      <c r="AM52" s="153"/>
      <c r="AN52" s="173"/>
      <c r="AO52" s="153"/>
      <c r="AP52" s="327"/>
      <c r="AQ52" s="237"/>
      <c r="AR52" s="173"/>
      <c r="AS52" s="153"/>
      <c r="AT52" s="153"/>
      <c r="AU52" s="175"/>
      <c r="AV52" s="43"/>
      <c r="AW52" s="153"/>
      <c r="AX52" s="173"/>
      <c r="AY52" s="153"/>
      <c r="AZ52" s="175"/>
      <c r="BA52" s="237"/>
      <c r="BB52" s="173"/>
      <c r="BC52" s="153"/>
      <c r="BD52" s="173"/>
      <c r="BE52" s="329"/>
      <c r="BF52" s="310"/>
      <c r="BG52" s="309"/>
      <c r="BH52" s="309"/>
      <c r="BI52" s="309"/>
      <c r="BJ52" s="308"/>
      <c r="BK52" s="261"/>
      <c r="BL52" s="160"/>
      <c r="BM52" s="173"/>
      <c r="BN52" s="153"/>
      <c r="BO52" s="331"/>
      <c r="BP52" s="322"/>
      <c r="BQ52" s="312"/>
      <c r="BR52" s="5"/>
      <c r="BS52" s="6"/>
      <c r="BT52" s="312"/>
      <c r="BU52" s="321"/>
      <c r="BV52" s="312"/>
      <c r="BW52" s="5"/>
      <c r="BX52" s="318"/>
      <c r="BY52" s="312"/>
      <c r="BZ52" s="321"/>
      <c r="CA52" s="318"/>
      <c r="CB52" s="5"/>
      <c r="CC52" s="312"/>
      <c r="CD52" s="317" t="s">
        <v>519</v>
      </c>
      <c r="CE52" s="313"/>
      <c r="CF52" s="312"/>
      <c r="CG52" s="5"/>
      <c r="CH52" s="312"/>
      <c r="CI52" s="317"/>
      <c r="CJ52" s="316">
        <v>1</v>
      </c>
      <c r="CK52" s="315">
        <v>16</v>
      </c>
      <c r="CL52" s="75">
        <f t="shared" si="1"/>
        <v>6.25</v>
      </c>
    </row>
    <row r="53" spans="1:90" s="11" customFormat="1" ht="20.25" customHeight="1">
      <c r="A53" s="301" t="s">
        <v>398</v>
      </c>
      <c r="B53" s="43" t="s">
        <v>32</v>
      </c>
      <c r="C53" s="330"/>
      <c r="D53" s="330"/>
      <c r="E53" s="330"/>
      <c r="F53" s="173"/>
      <c r="G53" s="173"/>
      <c r="H53" s="246"/>
      <c r="I53" s="173"/>
      <c r="J53" s="173"/>
      <c r="K53" s="173"/>
      <c r="L53" s="305"/>
      <c r="M53" s="145"/>
      <c r="N53" s="103"/>
      <c r="O53" s="103"/>
      <c r="P53" s="103"/>
      <c r="Q53" s="144"/>
      <c r="R53" s="145"/>
      <c r="S53" s="103"/>
      <c r="T53" s="103"/>
      <c r="U53" s="103"/>
      <c r="V53" s="450"/>
      <c r="W53" s="154"/>
      <c r="X53" s="173"/>
      <c r="Y53" s="153" t="s">
        <v>520</v>
      </c>
      <c r="Z53" s="173"/>
      <c r="AA53" s="329"/>
      <c r="AB53" s="328"/>
      <c r="AC53" s="304"/>
      <c r="AD53" s="304"/>
      <c r="AE53" s="304"/>
      <c r="AF53" s="303"/>
      <c r="AG53" s="43" t="s">
        <v>32</v>
      </c>
      <c r="AH53" s="173"/>
      <c r="AI53" s="34"/>
      <c r="AJ53" s="173"/>
      <c r="AK53" s="327"/>
      <c r="AL53" s="237"/>
      <c r="AM53" s="173"/>
      <c r="AN53" s="173"/>
      <c r="AO53" s="173"/>
      <c r="AP53" s="327"/>
      <c r="AQ53" s="154"/>
      <c r="AR53" s="173"/>
      <c r="AS53" s="173"/>
      <c r="AT53" s="173"/>
      <c r="AU53" s="175"/>
      <c r="AV53" s="43" t="s">
        <v>32</v>
      </c>
      <c r="AW53" s="173"/>
      <c r="AX53" s="173"/>
      <c r="AY53" s="173"/>
      <c r="AZ53" s="175"/>
      <c r="BA53" s="237"/>
      <c r="BB53" s="153"/>
      <c r="BC53" s="173"/>
      <c r="BD53" s="153"/>
      <c r="BE53" s="175"/>
      <c r="BF53" s="326"/>
      <c r="BG53" s="325"/>
      <c r="BH53" s="325"/>
      <c r="BI53" s="325"/>
      <c r="BJ53" s="324"/>
      <c r="BK53" s="261" t="s">
        <v>107</v>
      </c>
      <c r="BL53" s="160"/>
      <c r="BM53" s="173"/>
      <c r="BN53" s="153"/>
      <c r="BO53" s="323"/>
      <c r="BP53" s="322"/>
      <c r="BQ53" s="318"/>
      <c r="BR53" s="5"/>
      <c r="BS53" s="6"/>
      <c r="BT53" s="6"/>
      <c r="BU53" s="321"/>
      <c r="BV53" s="5"/>
      <c r="BW53" s="5"/>
      <c r="BX53" s="318"/>
      <c r="BY53" s="318"/>
      <c r="BZ53" s="321"/>
      <c r="CA53" s="320"/>
      <c r="CB53" s="318"/>
      <c r="CC53" s="318"/>
      <c r="CD53" s="317"/>
      <c r="CE53" s="319"/>
      <c r="CF53" s="318"/>
      <c r="CG53" s="5"/>
      <c r="CH53" s="318"/>
      <c r="CI53" s="317"/>
      <c r="CJ53" s="316">
        <v>1</v>
      </c>
      <c r="CK53" s="315">
        <v>16</v>
      </c>
      <c r="CL53" s="75">
        <f t="shared" si="1"/>
        <v>6.25</v>
      </c>
    </row>
    <row r="54" spans="1:90" s="11" customFormat="1" ht="20.25" customHeight="1">
      <c r="A54" s="301" t="s">
        <v>397</v>
      </c>
      <c r="B54" s="293" t="s">
        <v>32</v>
      </c>
      <c r="C54" s="300"/>
      <c r="D54" s="300"/>
      <c r="E54" s="300"/>
      <c r="F54" s="236"/>
      <c r="G54" s="236"/>
      <c r="H54" s="299"/>
      <c r="I54" s="236"/>
      <c r="J54" s="236"/>
      <c r="K54" s="236"/>
      <c r="L54" s="297"/>
      <c r="M54" s="142"/>
      <c r="N54" s="150"/>
      <c r="O54" s="150"/>
      <c r="P54" s="150"/>
      <c r="Q54" s="451"/>
      <c r="R54" s="142"/>
      <c r="S54" s="150" t="s">
        <v>521</v>
      </c>
      <c r="T54" s="150"/>
      <c r="U54" s="150"/>
      <c r="V54" s="452"/>
      <c r="W54" s="290"/>
      <c r="X54" s="236"/>
      <c r="Y54" s="285"/>
      <c r="Z54" s="236"/>
      <c r="AA54" s="296"/>
      <c r="AB54" s="295"/>
      <c r="AC54" s="294"/>
      <c r="AD54" s="294"/>
      <c r="AE54" s="294"/>
      <c r="AF54" s="307"/>
      <c r="AG54" s="43" t="s">
        <v>32</v>
      </c>
      <c r="AH54" s="236"/>
      <c r="AI54" s="292"/>
      <c r="AJ54" s="236"/>
      <c r="AK54" s="291"/>
      <c r="AL54" s="41"/>
      <c r="AM54" s="236"/>
      <c r="AN54" s="236"/>
      <c r="AO54" s="236"/>
      <c r="AP54" s="291"/>
      <c r="AQ54" s="290"/>
      <c r="AR54" s="236"/>
      <c r="AS54" s="236"/>
      <c r="AT54" s="236"/>
      <c r="AU54" s="241"/>
      <c r="AV54" s="293" t="s">
        <v>32</v>
      </c>
      <c r="AW54" s="236"/>
      <c r="AX54" s="236"/>
      <c r="AY54" s="236"/>
      <c r="AZ54" s="241"/>
      <c r="BA54" s="41"/>
      <c r="BB54" s="285"/>
      <c r="BC54" s="236"/>
      <c r="BD54" s="285"/>
      <c r="BE54" s="241"/>
      <c r="BF54" s="289"/>
      <c r="BG54" s="288"/>
      <c r="BH54" s="288"/>
      <c r="BI54" s="288"/>
      <c r="BJ54" s="287"/>
      <c r="BK54" s="261" t="s">
        <v>107</v>
      </c>
      <c r="BL54" s="286"/>
      <c r="BM54" s="236"/>
      <c r="BN54" s="285"/>
      <c r="BO54" s="284"/>
      <c r="BP54" s="283"/>
      <c r="BQ54" s="276"/>
      <c r="BR54" s="277"/>
      <c r="BS54" s="282"/>
      <c r="BT54" s="281"/>
      <c r="BU54" s="280"/>
      <c r="BV54" s="277"/>
      <c r="BW54" s="277"/>
      <c r="BX54" s="276"/>
      <c r="BY54" s="276"/>
      <c r="BZ54" s="280"/>
      <c r="CA54" s="279" t="s">
        <v>521</v>
      </c>
      <c r="CB54" s="276"/>
      <c r="CC54" s="276"/>
      <c r="CD54" s="275"/>
      <c r="CE54" s="278"/>
      <c r="CF54" s="276"/>
      <c r="CG54" s="277"/>
      <c r="CH54" s="276"/>
      <c r="CI54" s="275"/>
      <c r="CJ54" s="274">
        <v>2</v>
      </c>
      <c r="CK54" s="273">
        <v>32</v>
      </c>
      <c r="CL54" s="75">
        <f t="shared" si="1"/>
        <v>6.25</v>
      </c>
    </row>
    <row r="55" spans="1:90" s="11" customFormat="1" ht="20.25" customHeight="1">
      <c r="A55" s="301" t="s">
        <v>396</v>
      </c>
      <c r="B55" s="293" t="s">
        <v>32</v>
      </c>
      <c r="C55" s="300"/>
      <c r="D55" s="300"/>
      <c r="E55" s="300"/>
      <c r="F55" s="236"/>
      <c r="G55" s="236"/>
      <c r="H55" s="299"/>
      <c r="I55" s="236"/>
      <c r="J55" s="236"/>
      <c r="K55" s="236"/>
      <c r="L55" s="297"/>
      <c r="M55" s="142"/>
      <c r="N55" s="150"/>
      <c r="O55" s="150"/>
      <c r="P55" s="150"/>
      <c r="Q55" s="451"/>
      <c r="R55" s="142"/>
      <c r="S55" s="150"/>
      <c r="T55" s="150"/>
      <c r="U55" s="150"/>
      <c r="V55" s="452"/>
      <c r="W55" s="290"/>
      <c r="X55" s="236"/>
      <c r="Y55" s="285"/>
      <c r="Z55" s="236"/>
      <c r="AA55" s="442"/>
      <c r="AB55" s="295"/>
      <c r="AC55" s="294"/>
      <c r="AD55" s="294"/>
      <c r="AE55" s="294"/>
      <c r="AF55" s="307"/>
      <c r="AG55" s="43" t="s">
        <v>32</v>
      </c>
      <c r="AH55" s="236"/>
      <c r="AI55" s="292"/>
      <c r="AJ55" s="236" t="s">
        <v>520</v>
      </c>
      <c r="AK55" s="291"/>
      <c r="AL55" s="41"/>
      <c r="AM55" s="236"/>
      <c r="AN55" s="236"/>
      <c r="AO55" s="236"/>
      <c r="AP55" s="291"/>
      <c r="AQ55" s="290"/>
      <c r="AR55" s="236"/>
      <c r="AS55" s="236"/>
      <c r="AT55" s="236"/>
      <c r="AU55" s="241"/>
      <c r="AV55" s="293" t="s">
        <v>32</v>
      </c>
      <c r="AW55" s="236"/>
      <c r="AX55" s="236"/>
      <c r="AY55" s="236"/>
      <c r="AZ55" s="241"/>
      <c r="BA55" s="41"/>
      <c r="BB55" s="285"/>
      <c r="BC55" s="236"/>
      <c r="BD55" s="285"/>
      <c r="BE55" s="241"/>
      <c r="BF55" s="289"/>
      <c r="BG55" s="288"/>
      <c r="BH55" s="288"/>
      <c r="BI55" s="288"/>
      <c r="BJ55" s="287"/>
      <c r="BK55" s="261" t="s">
        <v>107</v>
      </c>
      <c r="BL55" s="286"/>
      <c r="BM55" s="236"/>
      <c r="BN55" s="285"/>
      <c r="BO55" s="284"/>
      <c r="BP55" s="283"/>
      <c r="BQ55" s="276"/>
      <c r="BR55" s="277"/>
      <c r="BS55" s="282"/>
      <c r="BT55" s="281"/>
      <c r="BU55" s="280"/>
      <c r="BV55" s="277"/>
      <c r="BW55" s="277"/>
      <c r="BX55" s="276"/>
      <c r="BY55" s="276"/>
      <c r="BZ55" s="280"/>
      <c r="CA55" s="279"/>
      <c r="CB55" s="276"/>
      <c r="CC55" s="276"/>
      <c r="CD55" s="275"/>
      <c r="CE55" s="278"/>
      <c r="CF55" s="276"/>
      <c r="CG55" s="277"/>
      <c r="CH55" s="276"/>
      <c r="CI55" s="275"/>
      <c r="CJ55" s="274">
        <v>0</v>
      </c>
      <c r="CK55" s="273">
        <v>16</v>
      </c>
      <c r="CL55" s="75">
        <f t="shared" si="1"/>
        <v>0</v>
      </c>
    </row>
    <row r="56" spans="1:90" s="11" customFormat="1" ht="55.5" customHeight="1" thickBot="1">
      <c r="A56" s="412" t="s">
        <v>395</v>
      </c>
      <c r="B56" s="266" t="s">
        <v>32</v>
      </c>
      <c r="C56" s="441"/>
      <c r="D56" s="441"/>
      <c r="E56" s="441"/>
      <c r="F56" s="236"/>
      <c r="G56" s="236"/>
      <c r="H56" s="299"/>
      <c r="I56" s="236"/>
      <c r="J56" s="236"/>
      <c r="K56" s="236"/>
      <c r="L56" s="297"/>
      <c r="M56" s="142"/>
      <c r="N56" s="150"/>
      <c r="O56" s="150"/>
      <c r="P56" s="150"/>
      <c r="Q56" s="451"/>
      <c r="R56" s="142"/>
      <c r="S56" s="150"/>
      <c r="T56" s="150"/>
      <c r="U56" s="150"/>
      <c r="V56" s="453"/>
      <c r="W56" s="153"/>
      <c r="X56" s="173"/>
      <c r="Y56" s="153"/>
      <c r="Z56" s="173"/>
      <c r="AA56" s="160" t="s">
        <v>520</v>
      </c>
      <c r="AB56" s="304"/>
      <c r="AC56" s="304"/>
      <c r="AD56" s="304"/>
      <c r="AE56" s="304"/>
      <c r="AF56" s="304"/>
      <c r="AG56" s="43" t="s">
        <v>32</v>
      </c>
      <c r="AH56" s="173"/>
      <c r="AI56" s="34"/>
      <c r="AJ56" s="173"/>
      <c r="AK56" s="173"/>
      <c r="AL56" s="173"/>
      <c r="AM56" s="173"/>
      <c r="AN56" s="236"/>
      <c r="AO56" s="236"/>
      <c r="AP56" s="291"/>
      <c r="AQ56" s="290"/>
      <c r="AR56" s="236"/>
      <c r="AS56" s="236"/>
      <c r="AT56" s="236"/>
      <c r="AU56" s="241"/>
      <c r="AV56" s="266" t="s">
        <v>32</v>
      </c>
      <c r="AW56" s="236"/>
      <c r="AX56" s="236"/>
      <c r="AY56" s="236"/>
      <c r="AZ56" s="241"/>
      <c r="BA56" s="41"/>
      <c r="BB56" s="285"/>
      <c r="BC56" s="236"/>
      <c r="BD56" s="285"/>
      <c r="BE56" s="241"/>
      <c r="BF56" s="289"/>
      <c r="BG56" s="288"/>
      <c r="BH56" s="288"/>
      <c r="BI56" s="288"/>
      <c r="BJ56" s="287"/>
      <c r="BK56" s="261" t="s">
        <v>107</v>
      </c>
      <c r="BL56" s="286"/>
      <c r="BM56" s="236"/>
      <c r="BN56" s="285"/>
      <c r="BO56" s="284"/>
      <c r="BP56" s="283"/>
      <c r="BQ56" s="276"/>
      <c r="BR56" s="277"/>
      <c r="BS56" s="282"/>
      <c r="BT56" s="281"/>
      <c r="BU56" s="280"/>
      <c r="BV56" s="277"/>
      <c r="BW56" s="277"/>
      <c r="BX56" s="276"/>
      <c r="BY56" s="276"/>
      <c r="BZ56" s="280"/>
      <c r="CA56" s="279"/>
      <c r="CB56" s="276"/>
      <c r="CC56" s="276"/>
      <c r="CD56" s="275"/>
      <c r="CE56" s="278"/>
      <c r="CF56" s="276"/>
      <c r="CG56" s="277" t="s">
        <v>519</v>
      </c>
      <c r="CH56" s="276"/>
      <c r="CI56" s="275"/>
      <c r="CJ56" s="274">
        <v>2</v>
      </c>
      <c r="CK56" s="273">
        <v>32</v>
      </c>
      <c r="CL56" s="75">
        <f t="shared" si="1"/>
        <v>6.25</v>
      </c>
    </row>
    <row r="57" spans="1:90" s="11" customFormat="1" ht="31.5" customHeight="1">
      <c r="A57" s="314" t="s">
        <v>394</v>
      </c>
      <c r="B57" s="266" t="s">
        <v>32</v>
      </c>
      <c r="C57" s="440"/>
      <c r="D57" s="440"/>
      <c r="E57" s="440"/>
      <c r="F57" s="236"/>
      <c r="G57" s="236"/>
      <c r="H57" s="299"/>
      <c r="I57" s="236"/>
      <c r="J57" s="236"/>
      <c r="K57" s="236"/>
      <c r="L57" s="297"/>
      <c r="M57" s="142"/>
      <c r="N57" s="150"/>
      <c r="O57" s="150" t="s">
        <v>514</v>
      </c>
      <c r="P57" s="150"/>
      <c r="Q57" s="451"/>
      <c r="R57" s="142"/>
      <c r="S57" s="150"/>
      <c r="T57" s="150"/>
      <c r="U57" s="150"/>
      <c r="V57" s="453"/>
      <c r="W57" s="153"/>
      <c r="X57" s="173"/>
      <c r="Y57" s="153"/>
      <c r="Z57" s="173"/>
      <c r="AA57" s="153"/>
      <c r="AB57" s="304"/>
      <c r="AC57" s="304"/>
      <c r="AD57" s="304"/>
      <c r="AE57" s="304"/>
      <c r="AF57" s="304"/>
      <c r="AG57" s="293" t="s">
        <v>32</v>
      </c>
      <c r="AH57" s="312"/>
      <c r="AI57" s="164"/>
      <c r="AJ57" s="173"/>
      <c r="AK57" s="173"/>
      <c r="AL57" s="173" t="s">
        <v>516</v>
      </c>
      <c r="AM57" s="173"/>
      <c r="AN57" s="236"/>
      <c r="AO57" s="236"/>
      <c r="AP57" s="291"/>
      <c r="AQ57" s="290"/>
      <c r="AR57" s="236"/>
      <c r="AS57" s="236"/>
      <c r="AT57" s="236"/>
      <c r="AU57" s="241"/>
      <c r="AV57" s="266" t="s">
        <v>32</v>
      </c>
      <c r="AW57" s="236"/>
      <c r="AX57" s="236"/>
      <c r="AY57" s="236"/>
      <c r="AZ57" s="241"/>
      <c r="BA57" s="245"/>
      <c r="BB57" s="285"/>
      <c r="BC57" s="41" t="s">
        <v>518</v>
      </c>
      <c r="BD57" s="285"/>
      <c r="BE57" s="241"/>
      <c r="BF57" s="289"/>
      <c r="BG57" s="288"/>
      <c r="BH57" s="288"/>
      <c r="BI57" s="288"/>
      <c r="BJ57" s="287"/>
      <c r="BK57" s="261" t="s">
        <v>107</v>
      </c>
      <c r="BL57" s="285"/>
      <c r="BM57" s="236"/>
      <c r="BN57" s="285"/>
      <c r="BO57" s="284"/>
      <c r="BP57" s="283"/>
      <c r="BQ57" s="276"/>
      <c r="BR57" s="277"/>
      <c r="BS57" s="282"/>
      <c r="BT57" s="281"/>
      <c r="BU57" s="280"/>
      <c r="BV57" s="285"/>
      <c r="BW57" s="285" t="s">
        <v>514</v>
      </c>
      <c r="BX57" s="276"/>
      <c r="BY57" s="276"/>
      <c r="BZ57" s="280"/>
      <c r="CA57" s="279"/>
      <c r="CB57" s="276"/>
      <c r="CC57" s="276"/>
      <c r="CD57" s="275"/>
      <c r="CE57" s="278"/>
      <c r="CF57" s="276"/>
      <c r="CG57" s="277"/>
      <c r="CH57" s="276"/>
      <c r="CI57" s="275"/>
      <c r="CJ57" s="274">
        <v>4</v>
      </c>
      <c r="CK57" s="273">
        <v>96</v>
      </c>
      <c r="CL57" s="75">
        <f t="shared" si="1"/>
        <v>4.1666666666666661</v>
      </c>
    </row>
    <row r="58" spans="1:90" s="11" customFormat="1" ht="27" customHeight="1">
      <c r="A58" s="302" t="s">
        <v>393</v>
      </c>
      <c r="B58" s="266" t="s">
        <v>32</v>
      </c>
      <c r="C58" s="306"/>
      <c r="D58" s="306"/>
      <c r="E58" s="306"/>
      <c r="F58" s="236"/>
      <c r="G58" s="236"/>
      <c r="H58" s="299"/>
      <c r="I58" s="236"/>
      <c r="J58" s="236"/>
      <c r="K58" s="236"/>
      <c r="L58" s="297"/>
      <c r="M58" s="41"/>
      <c r="N58" s="236"/>
      <c r="O58" s="236"/>
      <c r="P58" s="236"/>
      <c r="Q58" s="298"/>
      <c r="R58" s="41"/>
      <c r="S58" s="236"/>
      <c r="T58" s="236"/>
      <c r="U58" s="236"/>
      <c r="V58" s="409"/>
      <c r="W58" s="153" t="s">
        <v>510</v>
      </c>
      <c r="X58" s="173"/>
      <c r="Y58" s="153"/>
      <c r="Z58" s="173"/>
      <c r="AA58" s="153"/>
      <c r="AB58" s="304"/>
      <c r="AC58" s="304"/>
      <c r="AD58" s="304"/>
      <c r="AE58" s="304"/>
      <c r="AF58" s="304"/>
      <c r="AG58" s="293" t="s">
        <v>32</v>
      </c>
      <c r="AH58" s="173"/>
      <c r="AI58" s="164"/>
      <c r="AJ58" s="173"/>
      <c r="AK58" s="173"/>
      <c r="AL58" s="173"/>
      <c r="AM58" s="173"/>
      <c r="AN58" s="236"/>
      <c r="AO58" s="236"/>
      <c r="AP58" s="291"/>
      <c r="AQ58" s="290"/>
      <c r="AR58" s="236"/>
      <c r="AS58" s="236"/>
      <c r="AT58" s="236"/>
      <c r="AU58" s="241"/>
      <c r="AV58" s="266" t="s">
        <v>32</v>
      </c>
      <c r="AW58" s="236"/>
      <c r="AX58" s="236"/>
      <c r="AY58" s="236"/>
      <c r="AZ58" s="241"/>
      <c r="BA58" s="41"/>
      <c r="BB58" s="285"/>
      <c r="BC58" s="236"/>
      <c r="BD58" s="285"/>
      <c r="BE58" s="241"/>
      <c r="BF58" s="289"/>
      <c r="BG58" s="288"/>
      <c r="BH58" s="288"/>
      <c r="BI58" s="288"/>
      <c r="BJ58" s="287"/>
      <c r="BK58" s="261" t="s">
        <v>107</v>
      </c>
      <c r="BL58" s="285"/>
      <c r="BM58" s="236"/>
      <c r="BN58" s="285"/>
      <c r="BO58" s="284"/>
      <c r="BP58" s="283"/>
      <c r="BQ58" s="276"/>
      <c r="BR58" s="277"/>
      <c r="BS58" s="282"/>
      <c r="BT58" s="281"/>
      <c r="BU58" s="280"/>
      <c r="BV58" s="277"/>
      <c r="BW58" s="277"/>
      <c r="BX58" s="276"/>
      <c r="BY58" s="276"/>
      <c r="BZ58" s="280"/>
      <c r="CA58" s="279"/>
      <c r="CB58" s="276"/>
      <c r="CC58" s="276"/>
      <c r="CD58" s="275"/>
      <c r="CE58" s="814" t="s">
        <v>510</v>
      </c>
      <c r="CF58" s="436"/>
      <c r="CG58" s="277"/>
      <c r="CH58" s="276"/>
      <c r="CI58" s="275"/>
      <c r="CJ58" s="274">
        <v>2</v>
      </c>
      <c r="CK58" s="273">
        <v>48</v>
      </c>
      <c r="CL58" s="75">
        <f t="shared" si="1"/>
        <v>4.1666666666666661</v>
      </c>
    </row>
    <row r="59" spans="1:90" s="11" customFormat="1" ht="48.75" customHeight="1">
      <c r="A59" s="302" t="s">
        <v>392</v>
      </c>
      <c r="B59" s="266" t="s">
        <v>32</v>
      </c>
      <c r="C59" s="410"/>
      <c r="D59" s="410"/>
      <c r="E59" s="410"/>
      <c r="F59" s="236"/>
      <c r="G59" s="236"/>
      <c r="H59" s="299"/>
      <c r="I59" s="236"/>
      <c r="J59" s="236"/>
      <c r="K59" s="236"/>
      <c r="L59" s="297"/>
      <c r="M59" s="41"/>
      <c r="N59" s="236"/>
      <c r="O59" s="236"/>
      <c r="P59" s="236"/>
      <c r="Q59" s="298"/>
      <c r="R59" s="41"/>
      <c r="S59" s="236"/>
      <c r="T59" s="236"/>
      <c r="U59" s="236"/>
      <c r="V59" s="409"/>
      <c r="W59" s="153"/>
      <c r="X59" s="173"/>
      <c r="Y59" s="153"/>
      <c r="Z59" s="173"/>
      <c r="AA59" s="160"/>
      <c r="AB59" s="304"/>
      <c r="AC59" s="304"/>
      <c r="AD59" s="304"/>
      <c r="AE59" s="304"/>
      <c r="AF59" s="304"/>
      <c r="AG59" s="266" t="s">
        <v>32</v>
      </c>
      <c r="AH59" s="173"/>
      <c r="AI59" s="34"/>
      <c r="AJ59" s="173"/>
      <c r="AK59" s="173"/>
      <c r="AL59" s="173"/>
      <c r="AM59" s="173"/>
      <c r="AN59" s="236"/>
      <c r="AO59" s="236"/>
      <c r="AP59" s="291"/>
      <c r="AQ59" s="290"/>
      <c r="AR59" s="236"/>
      <c r="AS59" s="236"/>
      <c r="AT59" s="236"/>
      <c r="AU59" s="241"/>
      <c r="AV59" s="266" t="s">
        <v>32</v>
      </c>
      <c r="AW59" s="236"/>
      <c r="AX59" s="236"/>
      <c r="AY59" s="236"/>
      <c r="AZ59" s="241"/>
      <c r="BA59" s="41"/>
      <c r="BB59" s="285"/>
      <c r="BC59" s="236"/>
      <c r="BD59" s="285"/>
      <c r="BE59" s="241"/>
      <c r="BF59" s="289"/>
      <c r="BG59" s="288"/>
      <c r="BH59" s="288"/>
      <c r="BI59" s="288"/>
      <c r="BJ59" s="287"/>
      <c r="BK59" s="261" t="s">
        <v>107</v>
      </c>
      <c r="BL59" s="286"/>
      <c r="BM59" s="236"/>
      <c r="BN59" s="285"/>
      <c r="BO59" s="284"/>
      <c r="BP59" s="283"/>
      <c r="BQ59" s="276"/>
      <c r="BR59" s="277"/>
      <c r="BS59" s="282"/>
      <c r="BT59" s="281"/>
      <c r="BU59" s="280"/>
      <c r="BV59" s="277"/>
      <c r="BW59" s="277"/>
      <c r="BX59" s="276"/>
      <c r="BY59" s="276"/>
      <c r="BZ59" s="280"/>
      <c r="CA59" s="279"/>
      <c r="CB59" s="276"/>
      <c r="CC59" s="276"/>
      <c r="CD59" s="275"/>
      <c r="CE59" s="278"/>
      <c r="CF59" s="276"/>
      <c r="CG59" s="277"/>
      <c r="CH59" s="276"/>
      <c r="CI59" s="275"/>
      <c r="CJ59" s="274"/>
      <c r="CK59" s="273"/>
      <c r="CL59" s="75" t="e">
        <f t="shared" si="1"/>
        <v>#DIV/0!</v>
      </c>
    </row>
    <row r="60" spans="1:90" s="11" customFormat="1" ht="48.75" customHeight="1">
      <c r="A60" s="302" t="s">
        <v>391</v>
      </c>
      <c r="B60" s="266" t="s">
        <v>32</v>
      </c>
      <c r="C60" s="410"/>
      <c r="D60" s="410"/>
      <c r="E60" s="410"/>
      <c r="F60" s="236"/>
      <c r="G60" s="236"/>
      <c r="H60" s="299"/>
      <c r="I60" s="236"/>
      <c r="J60" s="236"/>
      <c r="K60" s="236"/>
      <c r="L60" s="297"/>
      <c r="M60" s="41"/>
      <c r="N60" s="236"/>
      <c r="O60" s="150"/>
      <c r="P60" s="150" t="s">
        <v>509</v>
      </c>
      <c r="Q60" s="451"/>
      <c r="R60" s="142"/>
      <c r="S60" s="150"/>
      <c r="T60" s="150"/>
      <c r="U60" s="150"/>
      <c r="V60" s="453"/>
      <c r="W60" s="153"/>
      <c r="X60" s="173"/>
      <c r="Y60" s="153"/>
      <c r="Z60" s="173"/>
      <c r="AA60" s="160"/>
      <c r="AB60" s="304"/>
      <c r="AC60" s="304"/>
      <c r="AD60" s="304"/>
      <c r="AE60" s="304"/>
      <c r="AF60" s="304"/>
      <c r="AG60" s="266" t="s">
        <v>32</v>
      </c>
      <c r="AH60" s="173"/>
      <c r="AI60" s="34"/>
      <c r="AJ60" s="173" t="s">
        <v>517</v>
      </c>
      <c r="AK60" s="173"/>
      <c r="AL60" s="173"/>
      <c r="AM60" s="173"/>
      <c r="AN60" s="236"/>
      <c r="AO60" s="236"/>
      <c r="AP60" s="291"/>
      <c r="AQ60" s="290"/>
      <c r="AR60" s="236"/>
      <c r="AS60" s="236"/>
      <c r="AT60" s="236"/>
      <c r="AU60" s="241"/>
      <c r="AV60" s="266" t="s">
        <v>32</v>
      </c>
      <c r="AW60" s="236"/>
      <c r="AX60" s="236"/>
      <c r="AY60" s="236"/>
      <c r="AZ60" s="241"/>
      <c r="BA60" s="41"/>
      <c r="BB60" s="285" t="s">
        <v>516</v>
      </c>
      <c r="BC60" s="236"/>
      <c r="BD60" s="285"/>
      <c r="BE60" s="241"/>
      <c r="BF60" s="289"/>
      <c r="BG60" s="288"/>
      <c r="BH60" s="288"/>
      <c r="BI60" s="288"/>
      <c r="BJ60" s="287"/>
      <c r="BK60" s="261" t="s">
        <v>107</v>
      </c>
      <c r="BL60" s="286"/>
      <c r="BM60" s="236"/>
      <c r="BN60" s="285"/>
      <c r="BO60" s="284"/>
      <c r="BP60" s="283"/>
      <c r="BQ60" s="276"/>
      <c r="BR60" s="277"/>
      <c r="BS60" s="282"/>
      <c r="BT60" s="281"/>
      <c r="BU60" s="280"/>
      <c r="BV60" s="277"/>
      <c r="BW60" s="277"/>
      <c r="BX60" s="276" t="s">
        <v>509</v>
      </c>
      <c r="BY60" s="276"/>
      <c r="BZ60" s="280"/>
      <c r="CA60" s="279"/>
      <c r="CB60" s="276"/>
      <c r="CC60" s="276"/>
      <c r="CD60" s="275"/>
      <c r="CE60" s="278"/>
      <c r="CF60" s="276"/>
      <c r="CG60" s="277"/>
      <c r="CH60" s="276"/>
      <c r="CI60" s="275"/>
      <c r="CJ60" s="274">
        <v>4</v>
      </c>
      <c r="CK60" s="273">
        <v>48</v>
      </c>
      <c r="CL60" s="75">
        <f t="shared" si="1"/>
        <v>8.3333333333333321</v>
      </c>
    </row>
    <row r="61" spans="1:90" s="11" customFormat="1" ht="41.25" customHeight="1">
      <c r="A61" s="302" t="s">
        <v>390</v>
      </c>
      <c r="B61" s="266" t="s">
        <v>32</v>
      </c>
      <c r="C61" s="300"/>
      <c r="D61" s="300"/>
      <c r="E61" s="300"/>
      <c r="F61" s="236"/>
      <c r="G61" s="236"/>
      <c r="H61" s="299"/>
      <c r="I61" s="236"/>
      <c r="J61" s="236"/>
      <c r="K61" s="236"/>
      <c r="L61" s="297"/>
      <c r="M61" s="41"/>
      <c r="N61" s="236"/>
      <c r="O61" s="150"/>
      <c r="P61" s="150"/>
      <c r="Q61" s="451" t="s">
        <v>510</v>
      </c>
      <c r="R61" s="142"/>
      <c r="S61" s="150"/>
      <c r="T61" s="150"/>
      <c r="U61" s="150"/>
      <c r="V61" s="453"/>
      <c r="W61" s="153"/>
      <c r="X61" s="173"/>
      <c r="Y61" s="153"/>
      <c r="Z61" s="173"/>
      <c r="AA61" s="160"/>
      <c r="AB61" s="304"/>
      <c r="AC61" s="304"/>
      <c r="AD61" s="304"/>
      <c r="AE61" s="304"/>
      <c r="AF61" s="304"/>
      <c r="AG61" s="266" t="s">
        <v>32</v>
      </c>
      <c r="AH61" s="173" t="s">
        <v>515</v>
      </c>
      <c r="AI61" s="34"/>
      <c r="AJ61" s="173"/>
      <c r="AK61" s="173"/>
      <c r="AL61" s="173"/>
      <c r="AM61" s="173"/>
      <c r="AN61" s="236"/>
      <c r="AO61" s="236"/>
      <c r="AP61" s="291"/>
      <c r="AQ61" s="290"/>
      <c r="AR61" s="236"/>
      <c r="AS61" s="236"/>
      <c r="AT61" s="236"/>
      <c r="AU61" s="241"/>
      <c r="AV61" s="266" t="s">
        <v>32</v>
      </c>
      <c r="AW61" s="236"/>
      <c r="AX61" s="236"/>
      <c r="AY61" s="236"/>
      <c r="AZ61" s="241"/>
      <c r="BA61" s="41" t="s">
        <v>515</v>
      </c>
      <c r="BB61" s="285"/>
      <c r="BC61" s="236"/>
      <c r="BD61" s="285"/>
      <c r="BE61" s="241"/>
      <c r="BF61" s="289"/>
      <c r="BG61" s="288"/>
      <c r="BH61" s="288"/>
      <c r="BI61" s="288"/>
      <c r="BJ61" s="287"/>
      <c r="BK61" s="261" t="s">
        <v>107</v>
      </c>
      <c r="BL61" s="286"/>
      <c r="BM61" s="236"/>
      <c r="BN61" s="285"/>
      <c r="BO61" s="284"/>
      <c r="BP61" s="283"/>
      <c r="BQ61" s="276"/>
      <c r="BR61" s="277"/>
      <c r="BS61" s="282"/>
      <c r="BT61" s="281"/>
      <c r="BU61" s="280"/>
      <c r="BV61" s="277"/>
      <c r="BW61" s="277"/>
      <c r="BX61" s="276"/>
      <c r="BY61" s="276" t="s">
        <v>510</v>
      </c>
      <c r="BZ61" s="280"/>
      <c r="CA61" s="279"/>
      <c r="CB61" s="276"/>
      <c r="CC61" s="276"/>
      <c r="CD61" s="275"/>
      <c r="CE61" s="278"/>
      <c r="CF61" s="276"/>
      <c r="CG61" s="277"/>
      <c r="CH61" s="276"/>
      <c r="CI61" s="275"/>
      <c r="CJ61" s="274">
        <v>4</v>
      </c>
      <c r="CK61" s="273">
        <v>80</v>
      </c>
      <c r="CL61" s="75">
        <f t="shared" si="1"/>
        <v>5</v>
      </c>
    </row>
    <row r="62" spans="1:90" s="245" customFormat="1" ht="36.75" customHeight="1">
      <c r="A62" s="338" t="s">
        <v>389</v>
      </c>
      <c r="B62" s="266" t="s">
        <v>32</v>
      </c>
      <c r="C62" s="306"/>
      <c r="D62" s="306"/>
      <c r="E62" s="306"/>
      <c r="F62" s="236"/>
      <c r="G62" s="236"/>
      <c r="H62" s="299"/>
      <c r="I62" s="236"/>
      <c r="J62" s="236"/>
      <c r="K62" s="236"/>
      <c r="L62" s="297"/>
      <c r="M62" s="41"/>
      <c r="N62" s="236" t="s">
        <v>514</v>
      </c>
      <c r="O62" s="150"/>
      <c r="P62" s="150"/>
      <c r="Q62" s="451"/>
      <c r="R62" s="142"/>
      <c r="S62" s="150"/>
      <c r="T62" s="150"/>
      <c r="U62" s="150"/>
      <c r="V62" s="453"/>
      <c r="W62" s="153"/>
      <c r="X62" s="173"/>
      <c r="Y62" s="153"/>
      <c r="Z62" s="173"/>
      <c r="AA62" s="153"/>
      <c r="AB62" s="304"/>
      <c r="AC62" s="304"/>
      <c r="AD62" s="304"/>
      <c r="AE62" s="304"/>
      <c r="AF62" s="304"/>
      <c r="AG62" s="266" t="s">
        <v>32</v>
      </c>
      <c r="AH62" s="173"/>
      <c r="AI62" s="164"/>
      <c r="AJ62" s="173"/>
      <c r="AK62" s="173"/>
      <c r="AL62" s="173"/>
      <c r="AM62" s="173"/>
      <c r="AN62" s="236"/>
      <c r="AO62" s="236"/>
      <c r="AP62" s="291"/>
      <c r="AQ62" s="290"/>
      <c r="AR62" s="236"/>
      <c r="AS62" s="236"/>
      <c r="AT62" s="236"/>
      <c r="AU62" s="241"/>
      <c r="AV62" s="266" t="s">
        <v>32</v>
      </c>
      <c r="AW62" s="236"/>
      <c r="AX62" s="236"/>
      <c r="AY62" s="236"/>
      <c r="AZ62" s="241"/>
      <c r="BA62" s="41"/>
      <c r="BB62" s="285"/>
      <c r="BC62" s="236"/>
      <c r="BD62" s="285"/>
      <c r="BE62" s="241"/>
      <c r="BF62" s="289"/>
      <c r="BG62" s="288"/>
      <c r="BH62" s="288"/>
      <c r="BI62" s="288"/>
      <c r="BJ62" s="287"/>
      <c r="BK62" s="261" t="s">
        <v>107</v>
      </c>
      <c r="BL62" s="285"/>
      <c r="BM62" s="236"/>
      <c r="BN62" s="285"/>
      <c r="BO62" s="284"/>
      <c r="BP62" s="283"/>
      <c r="BQ62" s="276"/>
      <c r="BR62" s="277"/>
      <c r="BS62" s="282"/>
      <c r="BT62" s="281"/>
      <c r="BU62" s="280"/>
      <c r="BV62" s="277" t="s">
        <v>512</v>
      </c>
      <c r="BW62" s="277"/>
      <c r="BX62" s="276"/>
      <c r="BY62" s="276"/>
      <c r="BZ62" s="280"/>
      <c r="CA62" s="279"/>
      <c r="CB62" s="276"/>
      <c r="CC62" s="276"/>
      <c r="CD62" s="275"/>
      <c r="CE62" s="278"/>
      <c r="CF62" s="276"/>
      <c r="CG62" s="277"/>
      <c r="CH62" s="276"/>
      <c r="CI62" s="275"/>
      <c r="CJ62" s="274">
        <v>2</v>
      </c>
      <c r="CK62" s="273">
        <v>32</v>
      </c>
      <c r="CL62" s="75">
        <f t="shared" si="1"/>
        <v>6.25</v>
      </c>
    </row>
    <row r="63" spans="1:90" s="245" customFormat="1" ht="27" customHeight="1">
      <c r="A63" s="338" t="s">
        <v>388</v>
      </c>
      <c r="B63" s="266" t="s">
        <v>32</v>
      </c>
      <c r="C63" s="306"/>
      <c r="D63" s="306"/>
      <c r="E63" s="306"/>
      <c r="F63" s="236"/>
      <c r="G63" s="236"/>
      <c r="H63" s="299"/>
      <c r="I63" s="236"/>
      <c r="J63" s="236"/>
      <c r="K63" s="236"/>
      <c r="L63" s="297"/>
      <c r="M63" s="41"/>
      <c r="N63" s="236"/>
      <c r="O63" s="150"/>
      <c r="P63" s="150"/>
      <c r="Q63" s="451"/>
      <c r="R63" s="142"/>
      <c r="S63" s="150"/>
      <c r="T63" s="150"/>
      <c r="U63" s="150"/>
      <c r="V63" s="453"/>
      <c r="W63" s="153"/>
      <c r="X63" s="173"/>
      <c r="Y63" s="153"/>
      <c r="Z63" s="173"/>
      <c r="AA63" s="153"/>
      <c r="AB63" s="304"/>
      <c r="AC63" s="304"/>
      <c r="AD63" s="304"/>
      <c r="AE63" s="304"/>
      <c r="AF63" s="304"/>
      <c r="AG63" s="266" t="s">
        <v>32</v>
      </c>
      <c r="AH63" s="173"/>
      <c r="AI63" s="164"/>
      <c r="AJ63" s="173"/>
      <c r="AK63" s="173"/>
      <c r="AL63" s="173"/>
      <c r="AM63" s="173"/>
      <c r="AN63" s="236"/>
      <c r="AO63" s="236"/>
      <c r="AP63" s="291"/>
      <c r="AQ63" s="290"/>
      <c r="AR63" s="236"/>
      <c r="AS63" s="236"/>
      <c r="AT63" s="236"/>
      <c r="AU63" s="241"/>
      <c r="AV63" s="266" t="s">
        <v>32</v>
      </c>
      <c r="AW63" s="236"/>
      <c r="AX63" s="236"/>
      <c r="AY63" s="236"/>
      <c r="AZ63" s="241"/>
      <c r="BA63" s="41"/>
      <c r="BB63" s="285"/>
      <c r="BC63" s="236"/>
      <c r="BD63" s="285"/>
      <c r="BE63" s="241"/>
      <c r="BF63" s="289"/>
      <c r="BG63" s="288"/>
      <c r="BH63" s="288"/>
      <c r="BI63" s="288"/>
      <c r="BJ63" s="287"/>
      <c r="BK63" s="261" t="s">
        <v>107</v>
      </c>
      <c r="BL63" s="285"/>
      <c r="BM63" s="236"/>
      <c r="BN63" s="285"/>
      <c r="BO63" s="284"/>
      <c r="BP63" s="283"/>
      <c r="BQ63" s="276"/>
      <c r="BR63" s="277"/>
      <c r="BS63" s="282"/>
      <c r="BT63" s="281"/>
      <c r="BU63" s="280"/>
      <c r="BV63" s="277"/>
      <c r="BW63" s="277"/>
      <c r="BX63" s="276"/>
      <c r="BY63" s="276"/>
      <c r="BZ63" s="280"/>
      <c r="CA63" s="279"/>
      <c r="CB63" s="276"/>
      <c r="CC63" s="276"/>
      <c r="CD63" s="275"/>
      <c r="CE63" s="278"/>
      <c r="CF63" s="276"/>
      <c r="CG63" s="277"/>
      <c r="CH63" s="276"/>
      <c r="CI63" s="275"/>
      <c r="CJ63" s="274">
        <v>0</v>
      </c>
      <c r="CK63" s="273">
        <v>16</v>
      </c>
      <c r="CL63" s="75">
        <f t="shared" si="1"/>
        <v>0</v>
      </c>
    </row>
    <row r="64" spans="1:90" s="245" customFormat="1" ht="31.5" customHeight="1">
      <c r="A64" s="338" t="s">
        <v>387</v>
      </c>
      <c r="B64" s="266" t="s">
        <v>32</v>
      </c>
      <c r="C64" s="306"/>
      <c r="D64" s="306"/>
      <c r="E64" s="306"/>
      <c r="F64" s="236"/>
      <c r="G64" s="236"/>
      <c r="H64" s="299"/>
      <c r="I64" s="236"/>
      <c r="J64" s="236"/>
      <c r="K64" s="236"/>
      <c r="L64" s="297"/>
      <c r="M64" s="41"/>
      <c r="N64" s="236"/>
      <c r="O64" s="150"/>
      <c r="P64" s="150"/>
      <c r="Q64" s="451"/>
      <c r="R64" s="142"/>
      <c r="S64" s="150"/>
      <c r="T64" s="150"/>
      <c r="U64" s="150"/>
      <c r="V64" s="453"/>
      <c r="W64" s="153"/>
      <c r="X64" s="173" t="s">
        <v>514</v>
      </c>
      <c r="Y64" s="153"/>
      <c r="Z64" s="173"/>
      <c r="AA64" s="153"/>
      <c r="AB64" s="304"/>
      <c r="AC64" s="304"/>
      <c r="AD64" s="304"/>
      <c r="AE64" s="304"/>
      <c r="AF64" s="304"/>
      <c r="AG64" s="266" t="s">
        <v>32</v>
      </c>
      <c r="AH64" s="173"/>
      <c r="AI64" s="164"/>
      <c r="AJ64" s="173"/>
      <c r="AK64" s="173"/>
      <c r="AL64" s="173"/>
      <c r="AM64" s="173"/>
      <c r="AN64" s="236"/>
      <c r="AO64" s="236"/>
      <c r="AP64" s="291"/>
      <c r="AQ64" s="290"/>
      <c r="AR64" s="236"/>
      <c r="AS64" s="236"/>
      <c r="AT64" s="236"/>
      <c r="AU64" s="241"/>
      <c r="AV64" s="266" t="s">
        <v>32</v>
      </c>
      <c r="AW64" s="236"/>
      <c r="AX64" s="236"/>
      <c r="AY64" s="236"/>
      <c r="AZ64" s="241"/>
      <c r="BA64" s="41"/>
      <c r="BB64" s="285"/>
      <c r="BC64" s="236"/>
      <c r="BD64" s="285"/>
      <c r="BE64" s="241"/>
      <c r="BF64" s="439"/>
      <c r="BG64" s="438"/>
      <c r="BH64" s="438"/>
      <c r="BI64" s="438"/>
      <c r="BJ64" s="437"/>
      <c r="BK64" s="261" t="s">
        <v>107</v>
      </c>
      <c r="BL64" s="285"/>
      <c r="BM64" s="236"/>
      <c r="BN64" s="285"/>
      <c r="BO64" s="284"/>
      <c r="BP64" s="283"/>
      <c r="BQ64" s="276"/>
      <c r="BR64" s="277"/>
      <c r="BS64" s="282"/>
      <c r="BT64" s="281"/>
      <c r="BU64" s="280"/>
      <c r="BV64" s="277"/>
      <c r="BW64" s="277"/>
      <c r="BX64" s="276"/>
      <c r="BY64" s="276"/>
      <c r="BZ64" s="280"/>
      <c r="CA64" s="279"/>
      <c r="CB64" s="276"/>
      <c r="CC64" s="276"/>
      <c r="CD64" s="275"/>
      <c r="CE64" s="278"/>
      <c r="CF64" s="276"/>
      <c r="CG64" s="277"/>
      <c r="CH64" s="436"/>
      <c r="CI64" s="275"/>
      <c r="CJ64" s="274">
        <v>1</v>
      </c>
      <c r="CK64" s="273">
        <v>16</v>
      </c>
      <c r="CL64" s="75">
        <f t="shared" si="1"/>
        <v>6.25</v>
      </c>
    </row>
    <row r="65" spans="1:90" s="11" customFormat="1" ht="30.75" customHeight="1">
      <c r="A65" s="301" t="s">
        <v>386</v>
      </c>
      <c r="B65" s="266" t="s">
        <v>32</v>
      </c>
      <c r="C65" s="300"/>
      <c r="D65" s="300"/>
      <c r="E65" s="300"/>
      <c r="F65" s="236"/>
      <c r="G65" s="236"/>
      <c r="H65" s="299"/>
      <c r="I65" s="236"/>
      <c r="J65" s="236"/>
      <c r="K65" s="236"/>
      <c r="L65" s="297"/>
      <c r="M65" s="41"/>
      <c r="N65" s="236"/>
      <c r="O65" s="150"/>
      <c r="P65" s="150"/>
      <c r="Q65" s="451"/>
      <c r="R65" s="142"/>
      <c r="S65" s="150"/>
      <c r="T65" s="150" t="s">
        <v>511</v>
      </c>
      <c r="U65" s="150"/>
      <c r="V65" s="453"/>
      <c r="W65" s="153"/>
      <c r="X65" s="173"/>
      <c r="Y65" s="153"/>
      <c r="Z65" s="173"/>
      <c r="AA65" s="160"/>
      <c r="AB65" s="304"/>
      <c r="AC65" s="304"/>
      <c r="AD65" s="304"/>
      <c r="AE65" s="304"/>
      <c r="AF65" s="304"/>
      <c r="AG65" s="266" t="s">
        <v>32</v>
      </c>
      <c r="AH65" s="173"/>
      <c r="AI65" s="34"/>
      <c r="AJ65" s="173"/>
      <c r="AK65" s="173"/>
      <c r="AL65" s="173"/>
      <c r="AM65" s="173"/>
      <c r="AN65" s="236"/>
      <c r="AO65" s="236"/>
      <c r="AP65" s="291"/>
      <c r="AQ65" s="290"/>
      <c r="AR65" s="236"/>
      <c r="AS65" s="236"/>
      <c r="AT65" s="236"/>
      <c r="AU65" s="241"/>
      <c r="AV65" s="266" t="s">
        <v>32</v>
      </c>
      <c r="AW65" s="236"/>
      <c r="AX65" s="236"/>
      <c r="AY65" s="236"/>
      <c r="AZ65" s="241"/>
      <c r="BA65" s="41"/>
      <c r="BB65" s="285"/>
      <c r="BC65" s="236"/>
      <c r="BD65" s="285"/>
      <c r="BE65" s="241"/>
      <c r="BF65" s="289"/>
      <c r="BG65" s="288"/>
      <c r="BH65" s="288"/>
      <c r="BI65" s="288"/>
      <c r="BJ65" s="287"/>
      <c r="BK65" s="261" t="s">
        <v>107</v>
      </c>
      <c r="BL65" s="286"/>
      <c r="BM65" s="236"/>
      <c r="BN65" s="285"/>
      <c r="BO65" s="284"/>
      <c r="BP65" s="283"/>
      <c r="BQ65" s="276"/>
      <c r="BR65" s="277"/>
      <c r="BS65" s="282"/>
      <c r="BT65" s="281"/>
      <c r="BU65" s="280"/>
      <c r="BV65" s="277"/>
      <c r="BW65" s="277"/>
      <c r="BX65" s="276"/>
      <c r="BY65" s="276"/>
      <c r="BZ65" s="280"/>
      <c r="CA65" s="279"/>
      <c r="CB65" s="276" t="s">
        <v>511</v>
      </c>
      <c r="CC65" s="276"/>
      <c r="CD65" s="275"/>
      <c r="CE65" s="278"/>
      <c r="CF65" s="276"/>
      <c r="CG65" s="277"/>
      <c r="CH65" s="276"/>
      <c r="CI65" s="275"/>
      <c r="CJ65" s="274">
        <v>2</v>
      </c>
      <c r="CK65" s="273">
        <v>16</v>
      </c>
      <c r="CL65" s="75">
        <f t="shared" si="1"/>
        <v>12.5</v>
      </c>
    </row>
    <row r="66" spans="1:90" s="11" customFormat="1" ht="20.45" customHeight="1">
      <c r="A66" s="301" t="s">
        <v>385</v>
      </c>
      <c r="B66" s="266" t="s">
        <v>32</v>
      </c>
      <c r="C66" s="300"/>
      <c r="D66" s="300"/>
      <c r="E66" s="300"/>
      <c r="F66" s="236"/>
      <c r="G66" s="236"/>
      <c r="H66" s="299"/>
      <c r="I66" s="236"/>
      <c r="J66" s="236"/>
      <c r="K66" s="236"/>
      <c r="L66" s="297"/>
      <c r="M66" s="41"/>
      <c r="N66" s="236"/>
      <c r="O66" s="236"/>
      <c r="P66" s="236"/>
      <c r="Q66" s="298"/>
      <c r="R66" s="41"/>
      <c r="S66" s="236"/>
      <c r="T66" s="236"/>
      <c r="U66" s="236" t="s">
        <v>513</v>
      </c>
      <c r="V66" s="409"/>
      <c r="W66" s="153"/>
      <c r="X66" s="173"/>
      <c r="Y66" s="153"/>
      <c r="Z66" s="173"/>
      <c r="AA66" s="160"/>
      <c r="AB66" s="304"/>
      <c r="AC66" s="304"/>
      <c r="AD66" s="304"/>
      <c r="AE66" s="304"/>
      <c r="AF66" s="304"/>
      <c r="AG66" s="266" t="s">
        <v>32</v>
      </c>
      <c r="AH66" s="173"/>
      <c r="AI66" s="34"/>
      <c r="AJ66" s="173"/>
      <c r="AK66" s="173"/>
      <c r="AL66" s="173"/>
      <c r="AM66" s="173"/>
      <c r="AN66" s="236"/>
      <c r="AO66" s="236"/>
      <c r="AP66" s="291"/>
      <c r="AQ66" s="290"/>
      <c r="AR66" s="236"/>
      <c r="AS66" s="236"/>
      <c r="AT66" s="236"/>
      <c r="AU66" s="241"/>
      <c r="AV66" s="266" t="s">
        <v>32</v>
      </c>
      <c r="AW66" s="236"/>
      <c r="AX66" s="236"/>
      <c r="AY66" s="236"/>
      <c r="AZ66" s="241"/>
      <c r="BA66" s="41"/>
      <c r="BB66" s="285"/>
      <c r="BC66" s="236"/>
      <c r="BD66" s="285"/>
      <c r="BE66" s="241"/>
      <c r="BF66" s="289"/>
      <c r="BG66" s="288"/>
      <c r="BH66" s="288"/>
      <c r="BI66" s="288"/>
      <c r="BJ66" s="287"/>
      <c r="BK66" s="261" t="s">
        <v>107</v>
      </c>
      <c r="BL66" s="286"/>
      <c r="BM66" s="236"/>
      <c r="BN66" s="285"/>
      <c r="BO66" s="284"/>
      <c r="BP66" s="283"/>
      <c r="BQ66" s="276"/>
      <c r="BR66" s="277"/>
      <c r="BS66" s="282"/>
      <c r="BT66" s="281"/>
      <c r="BU66" s="280"/>
      <c r="BV66" s="277"/>
      <c r="BW66" s="277"/>
      <c r="BX66" s="276"/>
      <c r="BY66" s="276"/>
      <c r="BZ66" s="280"/>
      <c r="CA66" s="279"/>
      <c r="CB66" s="276"/>
      <c r="CC66" s="276" t="s">
        <v>513</v>
      </c>
      <c r="CD66" s="275"/>
      <c r="CE66" s="278"/>
      <c r="CF66" s="276"/>
      <c r="CG66" s="277"/>
      <c r="CH66" s="276"/>
      <c r="CI66" s="275"/>
      <c r="CJ66" s="274">
        <v>2</v>
      </c>
      <c r="CK66" s="273">
        <v>16</v>
      </c>
      <c r="CL66" s="75">
        <f t="shared" si="1"/>
        <v>12.5</v>
      </c>
    </row>
    <row r="67" spans="1:90" s="11" customFormat="1" ht="21" customHeight="1">
      <c r="A67" s="301" t="s">
        <v>463</v>
      </c>
      <c r="B67" s="266"/>
      <c r="C67" s="300"/>
      <c r="D67" s="300"/>
      <c r="E67" s="300"/>
      <c r="F67" s="236"/>
      <c r="G67" s="236"/>
      <c r="H67" s="299"/>
      <c r="I67" s="236"/>
      <c r="J67" s="236"/>
      <c r="K67" s="236"/>
      <c r="L67" s="297"/>
      <c r="M67" s="41"/>
      <c r="N67" s="236"/>
      <c r="O67" s="236"/>
      <c r="P67" s="236"/>
      <c r="Q67" s="298"/>
      <c r="R67" s="41"/>
      <c r="S67" s="236"/>
      <c r="T67" s="236"/>
      <c r="U67" s="236"/>
      <c r="V67" s="409" t="s">
        <v>512</v>
      </c>
      <c r="W67" s="153"/>
      <c r="X67" s="173"/>
      <c r="Y67" s="153"/>
      <c r="Z67" s="173"/>
      <c r="AA67" s="160"/>
      <c r="AB67" s="304"/>
      <c r="AC67" s="304"/>
      <c r="AD67" s="304"/>
      <c r="AE67" s="304"/>
      <c r="AF67" s="304"/>
      <c r="AG67" s="266"/>
      <c r="AH67" s="173"/>
      <c r="AI67" s="34"/>
      <c r="AJ67" s="173"/>
      <c r="AK67" s="173"/>
      <c r="AL67" s="173"/>
      <c r="AM67" s="173"/>
      <c r="AN67" s="236"/>
      <c r="AO67" s="236"/>
      <c r="AP67" s="291"/>
      <c r="AQ67" s="290"/>
      <c r="AR67" s="236"/>
      <c r="AS67" s="236"/>
      <c r="AT67" s="236"/>
      <c r="AU67" s="241"/>
      <c r="AV67" s="266"/>
      <c r="AW67" s="236"/>
      <c r="AX67" s="236"/>
      <c r="AY67" s="236"/>
      <c r="AZ67" s="241"/>
      <c r="BA67" s="41"/>
      <c r="BB67" s="285"/>
      <c r="BC67" s="236"/>
      <c r="BD67" s="285"/>
      <c r="BE67" s="241"/>
      <c r="BF67" s="289"/>
      <c r="BG67" s="288"/>
      <c r="BH67" s="288"/>
      <c r="BI67" s="288"/>
      <c r="BJ67" s="287"/>
      <c r="BK67" s="261"/>
      <c r="BL67" s="286"/>
      <c r="BM67" s="236"/>
      <c r="BN67" s="285"/>
      <c r="BO67" s="284"/>
      <c r="BP67" s="283"/>
      <c r="BQ67" s="276"/>
      <c r="BR67" s="277"/>
      <c r="BS67" s="282"/>
      <c r="BT67" s="281"/>
      <c r="BU67" s="280"/>
      <c r="BV67" s="277"/>
      <c r="BW67" s="277"/>
      <c r="BX67" s="276"/>
      <c r="BY67" s="276"/>
      <c r="BZ67" s="280"/>
      <c r="CA67" s="279"/>
      <c r="CB67" s="276"/>
      <c r="CC67" s="276"/>
      <c r="CD67" s="275" t="s">
        <v>512</v>
      </c>
      <c r="CE67" s="278"/>
      <c r="CF67" s="276"/>
      <c r="CG67" s="277"/>
      <c r="CH67" s="276"/>
      <c r="CI67" s="275"/>
      <c r="CJ67" s="274">
        <v>2</v>
      </c>
      <c r="CK67" s="273">
        <v>16</v>
      </c>
      <c r="CL67" s="75">
        <f t="shared" si="1"/>
        <v>12.5</v>
      </c>
    </row>
    <row r="68" spans="1:90" s="11" customFormat="1" ht="25.5" customHeight="1">
      <c r="A68" s="301" t="s">
        <v>384</v>
      </c>
      <c r="B68" s="266" t="s">
        <v>32</v>
      </c>
      <c r="C68" s="300"/>
      <c r="D68" s="300"/>
      <c r="E68" s="300"/>
      <c r="F68" s="236"/>
      <c r="G68" s="236"/>
      <c r="H68" s="299"/>
      <c r="I68" s="236"/>
      <c r="J68" s="236"/>
      <c r="K68" s="236"/>
      <c r="L68" s="297"/>
      <c r="M68" s="41"/>
      <c r="N68" s="236"/>
      <c r="O68" s="236"/>
      <c r="P68" s="236"/>
      <c r="Q68" s="298"/>
      <c r="R68" s="41"/>
      <c r="S68" s="236"/>
      <c r="T68" s="236"/>
      <c r="U68" s="236"/>
      <c r="V68" s="409"/>
      <c r="W68" s="153"/>
      <c r="X68" s="173"/>
      <c r="Y68" s="153" t="s">
        <v>512</v>
      </c>
      <c r="Z68" s="173"/>
      <c r="AA68" s="160"/>
      <c r="AB68" s="304"/>
      <c r="AC68" s="304"/>
      <c r="AD68" s="304"/>
      <c r="AE68" s="304"/>
      <c r="AF68" s="304"/>
      <c r="AG68" s="266" t="s">
        <v>32</v>
      </c>
      <c r="AH68" s="173"/>
      <c r="AI68" s="34"/>
      <c r="AJ68" s="173"/>
      <c r="AK68" s="173"/>
      <c r="AL68" s="173"/>
      <c r="AM68" s="173"/>
      <c r="AN68" s="236"/>
      <c r="AO68" s="236"/>
      <c r="AP68" s="291"/>
      <c r="AQ68" s="290"/>
      <c r="AR68" s="236"/>
      <c r="AS68" s="236"/>
      <c r="AT68" s="236"/>
      <c r="AU68" s="241"/>
      <c r="AV68" s="266" t="s">
        <v>32</v>
      </c>
      <c r="AW68" s="236"/>
      <c r="AX68" s="236"/>
      <c r="AY68" s="236"/>
      <c r="AZ68" s="241"/>
      <c r="BA68" s="41"/>
      <c r="BB68" s="285"/>
      <c r="BC68" s="236"/>
      <c r="BD68" s="285"/>
      <c r="BE68" s="241"/>
      <c r="BF68" s="289"/>
      <c r="BG68" s="288"/>
      <c r="BH68" s="288"/>
      <c r="BI68" s="288"/>
      <c r="BJ68" s="287"/>
      <c r="BK68" s="261" t="s">
        <v>107</v>
      </c>
      <c r="BL68" s="286"/>
      <c r="BM68" s="236"/>
      <c r="BN68" s="285"/>
      <c r="BO68" s="284"/>
      <c r="BP68" s="283"/>
      <c r="BQ68" s="276"/>
      <c r="BR68" s="277"/>
      <c r="BS68" s="282"/>
      <c r="BT68" s="281"/>
      <c r="BU68" s="280"/>
      <c r="BV68" s="277"/>
      <c r="BW68" s="277"/>
      <c r="BX68" s="276"/>
      <c r="BY68" s="276"/>
      <c r="BZ68" s="280"/>
      <c r="CA68" s="279"/>
      <c r="CB68" s="276"/>
      <c r="CC68" s="276"/>
      <c r="CD68" s="275"/>
      <c r="CE68" s="278"/>
      <c r="CF68" s="276"/>
      <c r="CG68" s="277"/>
      <c r="CH68" s="276"/>
      <c r="CI68" s="275"/>
      <c r="CJ68" s="274">
        <v>1</v>
      </c>
      <c r="CK68" s="273">
        <v>16</v>
      </c>
      <c r="CL68" s="75">
        <f t="shared" si="1"/>
        <v>6.25</v>
      </c>
    </row>
    <row r="69" spans="1:90" s="11" customFormat="1" ht="28.5" customHeight="1">
      <c r="A69" s="302" t="s">
        <v>383</v>
      </c>
      <c r="B69" s="266" t="s">
        <v>32</v>
      </c>
      <c r="C69" s="410"/>
      <c r="D69" s="410"/>
      <c r="E69" s="410"/>
      <c r="F69" s="236"/>
      <c r="G69" s="236"/>
      <c r="H69" s="299"/>
      <c r="I69" s="236"/>
      <c r="J69" s="236"/>
      <c r="K69" s="236"/>
      <c r="L69" s="297"/>
      <c r="M69" s="41"/>
      <c r="N69" s="236"/>
      <c r="O69" s="236"/>
      <c r="P69" s="236"/>
      <c r="Q69" s="298"/>
      <c r="R69" s="41" t="s">
        <v>511</v>
      </c>
      <c r="S69" s="236"/>
      <c r="T69" s="236"/>
      <c r="U69" s="236"/>
      <c r="V69" s="409"/>
      <c r="W69" s="153"/>
      <c r="X69" s="173"/>
      <c r="Y69" s="153"/>
      <c r="Z69" s="173"/>
      <c r="AA69" s="160"/>
      <c r="AB69" s="304"/>
      <c r="AC69" s="304"/>
      <c r="AD69" s="304"/>
      <c r="AE69" s="304"/>
      <c r="AF69" s="304"/>
      <c r="AG69" s="266" t="s">
        <v>32</v>
      </c>
      <c r="AH69" s="173"/>
      <c r="AI69" s="34"/>
      <c r="AJ69" s="173"/>
      <c r="AK69" s="173"/>
      <c r="AL69" s="173"/>
      <c r="AM69" s="173"/>
      <c r="AN69" s="236"/>
      <c r="AO69" s="236"/>
      <c r="AP69" s="291"/>
      <c r="AQ69" s="290"/>
      <c r="AR69" s="236"/>
      <c r="AS69" s="236"/>
      <c r="AT69" s="236"/>
      <c r="AU69" s="241"/>
      <c r="AV69" s="266" t="s">
        <v>32</v>
      </c>
      <c r="AW69" s="236"/>
      <c r="AX69" s="236"/>
      <c r="AY69" s="236"/>
      <c r="AZ69" s="241"/>
      <c r="BA69" s="41"/>
      <c r="BB69" s="285"/>
      <c r="BC69" s="236"/>
      <c r="BD69" s="285"/>
      <c r="BE69" s="241"/>
      <c r="BF69" s="289"/>
      <c r="BG69" s="288"/>
      <c r="BH69" s="288"/>
      <c r="BI69" s="288"/>
      <c r="BJ69" s="287"/>
      <c r="BK69" s="261" t="s">
        <v>107</v>
      </c>
      <c r="BL69" s="286"/>
      <c r="BM69" s="236"/>
      <c r="BN69" s="285"/>
      <c r="BO69" s="284"/>
      <c r="BP69" s="283"/>
      <c r="BQ69" s="276"/>
      <c r="BR69" s="277"/>
      <c r="BS69" s="282"/>
      <c r="BT69" s="281"/>
      <c r="BU69" s="280"/>
      <c r="BV69" s="277"/>
      <c r="BW69" s="277"/>
      <c r="BX69" s="276"/>
      <c r="BY69" s="276"/>
      <c r="BZ69" s="280" t="s">
        <v>511</v>
      </c>
      <c r="CA69" s="279"/>
      <c r="CB69" s="276"/>
      <c r="CC69" s="276"/>
      <c r="CD69" s="275"/>
      <c r="CE69" s="278"/>
      <c r="CF69" s="276"/>
      <c r="CG69" s="277"/>
      <c r="CH69" s="276"/>
      <c r="CI69" s="275"/>
      <c r="CJ69" s="274">
        <v>2</v>
      </c>
      <c r="CK69" s="273">
        <v>32</v>
      </c>
      <c r="CL69" s="75">
        <f t="shared" si="1"/>
        <v>6.25</v>
      </c>
    </row>
    <row r="70" spans="1:90" s="11" customFormat="1" ht="31.5" customHeight="1">
      <c r="A70" s="301" t="s">
        <v>382</v>
      </c>
      <c r="B70" s="266" t="s">
        <v>32</v>
      </c>
      <c r="C70" s="300"/>
      <c r="D70" s="300"/>
      <c r="E70" s="300"/>
      <c r="F70" s="236"/>
      <c r="G70" s="236"/>
      <c r="H70" s="299"/>
      <c r="I70" s="236"/>
      <c r="J70" s="236"/>
      <c r="K70" s="236"/>
      <c r="L70" s="297"/>
      <c r="M70" s="41"/>
      <c r="N70" s="236"/>
      <c r="O70" s="236"/>
      <c r="P70" s="236"/>
      <c r="Q70" s="298"/>
      <c r="R70" s="41"/>
      <c r="S70" s="236"/>
      <c r="T70" s="236"/>
      <c r="U70" s="236"/>
      <c r="V70" s="409"/>
      <c r="W70" s="153"/>
      <c r="X70" s="173"/>
      <c r="Y70" s="153"/>
      <c r="Z70" s="173"/>
      <c r="AA70" s="160"/>
      <c r="AB70" s="304"/>
      <c r="AC70" s="304"/>
      <c r="AD70" s="304"/>
      <c r="AE70" s="304"/>
      <c r="AF70" s="304"/>
      <c r="AG70" s="266" t="s">
        <v>32</v>
      </c>
      <c r="AH70" s="173"/>
      <c r="AI70" s="34" t="s">
        <v>510</v>
      </c>
      <c r="AJ70" s="173"/>
      <c r="AK70" s="173"/>
      <c r="AL70" s="173"/>
      <c r="AM70" s="173"/>
      <c r="AN70" s="236"/>
      <c r="AO70" s="236"/>
      <c r="AP70" s="291"/>
      <c r="AQ70" s="290"/>
      <c r="AR70" s="236"/>
      <c r="AS70" s="236"/>
      <c r="AT70" s="236"/>
      <c r="AU70" s="241"/>
      <c r="AV70" s="266" t="s">
        <v>32</v>
      </c>
      <c r="AW70" s="236"/>
      <c r="AX70" s="236"/>
      <c r="AY70" s="236"/>
      <c r="AZ70" s="241"/>
      <c r="BA70" s="41"/>
      <c r="BB70" s="285"/>
      <c r="BC70" s="236"/>
      <c r="BD70" s="285"/>
      <c r="BE70" s="241"/>
      <c r="BF70" s="289"/>
      <c r="BG70" s="288"/>
      <c r="BH70" s="288"/>
      <c r="BI70" s="288"/>
      <c r="BJ70" s="287"/>
      <c r="BK70" s="261" t="s">
        <v>107</v>
      </c>
      <c r="BL70" s="286"/>
      <c r="BM70" s="236"/>
      <c r="BN70" s="285"/>
      <c r="BO70" s="284"/>
      <c r="BP70" s="283"/>
      <c r="BQ70" s="276"/>
      <c r="BR70" s="277"/>
      <c r="BS70" s="282"/>
      <c r="BT70" s="281"/>
      <c r="BU70" s="280"/>
      <c r="BV70" s="277"/>
      <c r="BW70" s="277"/>
      <c r="BX70" s="276"/>
      <c r="BY70" s="276"/>
      <c r="BZ70" s="280"/>
      <c r="CA70" s="279"/>
      <c r="CB70" s="276"/>
      <c r="CC70" s="276"/>
      <c r="CD70" s="275"/>
      <c r="CE70" s="278"/>
      <c r="CF70" s="276"/>
      <c r="CG70" s="277"/>
      <c r="CH70" s="276"/>
      <c r="CI70" s="275"/>
      <c r="CJ70" s="274">
        <v>1</v>
      </c>
      <c r="CK70" s="273">
        <v>16</v>
      </c>
      <c r="CL70" s="75">
        <f t="shared" si="1"/>
        <v>6.25</v>
      </c>
    </row>
    <row r="71" spans="1:90" s="11" customFormat="1" ht="42" customHeight="1" thickBot="1">
      <c r="A71" s="336" t="s">
        <v>381</v>
      </c>
      <c r="B71" s="266" t="s">
        <v>32</v>
      </c>
      <c r="C71" s="405"/>
      <c r="D71" s="405"/>
      <c r="E71" s="405"/>
      <c r="F71" s="232"/>
      <c r="G71" s="232"/>
      <c r="H71" s="271"/>
      <c r="I71" s="232"/>
      <c r="J71" s="232"/>
      <c r="K71" s="232"/>
      <c r="L71" s="267"/>
      <c r="M71" s="270"/>
      <c r="N71" s="269"/>
      <c r="O71" s="269"/>
      <c r="P71" s="269"/>
      <c r="Q71" s="268"/>
      <c r="R71" s="240"/>
      <c r="S71" s="232"/>
      <c r="T71" s="232"/>
      <c r="U71" s="232"/>
      <c r="V71" s="408"/>
      <c r="W71" s="153"/>
      <c r="X71" s="173" t="s">
        <v>509</v>
      </c>
      <c r="Y71" s="153"/>
      <c r="Z71" s="173"/>
      <c r="AA71" s="160"/>
      <c r="AB71" s="304"/>
      <c r="AC71" s="304"/>
      <c r="AD71" s="304"/>
      <c r="AE71" s="304"/>
      <c r="AF71" s="304"/>
      <c r="AG71" s="266" t="s">
        <v>32</v>
      </c>
      <c r="AH71" s="173"/>
      <c r="AI71" s="34"/>
      <c r="AJ71" s="173"/>
      <c r="AK71" s="173"/>
      <c r="AL71" s="173"/>
      <c r="AM71" s="173"/>
      <c r="AN71" s="232"/>
      <c r="AO71" s="232"/>
      <c r="AP71" s="265"/>
      <c r="AQ71" s="221"/>
      <c r="AR71" s="232"/>
      <c r="AS71" s="232"/>
      <c r="AT71" s="232"/>
      <c r="AU71" s="239"/>
      <c r="AV71" s="266" t="s">
        <v>32</v>
      </c>
      <c r="AW71" s="232"/>
      <c r="AX71" s="232"/>
      <c r="AY71" s="232"/>
      <c r="AZ71" s="239"/>
      <c r="BA71" s="240"/>
      <c r="BB71" s="217"/>
      <c r="BC71" s="232"/>
      <c r="BD71" s="217"/>
      <c r="BE71" s="239"/>
      <c r="BF71" s="264"/>
      <c r="BG71" s="263"/>
      <c r="BH71" s="263"/>
      <c r="BI71" s="263"/>
      <c r="BJ71" s="262"/>
      <c r="BK71" s="261" t="s">
        <v>107</v>
      </c>
      <c r="BL71" s="223"/>
      <c r="BM71" s="232"/>
      <c r="BN71" s="217"/>
      <c r="BO71" s="260"/>
      <c r="BP71" s="259"/>
      <c r="BQ71" s="256"/>
      <c r="BR71" s="217"/>
      <c r="BS71" s="256"/>
      <c r="BT71" s="218"/>
      <c r="BU71" s="219"/>
      <c r="BV71" s="256"/>
      <c r="BW71" s="217"/>
      <c r="BX71" s="256"/>
      <c r="BY71" s="256"/>
      <c r="BZ71" s="219"/>
      <c r="CA71" s="256"/>
      <c r="CB71" s="217"/>
      <c r="CC71" s="256"/>
      <c r="CD71" s="258"/>
      <c r="CE71" s="257"/>
      <c r="CF71" s="256" t="s">
        <v>509</v>
      </c>
      <c r="CG71" s="232"/>
      <c r="CH71" s="256"/>
      <c r="CI71" s="218"/>
      <c r="CJ71" s="255">
        <v>2</v>
      </c>
      <c r="CK71" s="254">
        <v>32</v>
      </c>
      <c r="CL71" s="75">
        <f t="shared" si="1"/>
        <v>6.25</v>
      </c>
    </row>
    <row r="72" spans="1:90">
      <c r="A72" s="78" t="s">
        <v>97</v>
      </c>
      <c r="B72" s="78"/>
      <c r="C72" s="78"/>
      <c r="D72" s="78"/>
      <c r="E72" s="78"/>
      <c r="F72" s="77"/>
      <c r="G72" s="77"/>
      <c r="H72" s="79"/>
      <c r="I72" s="79"/>
      <c r="J72" s="79"/>
      <c r="K72" s="79"/>
      <c r="L72" s="79"/>
      <c r="M72" s="79"/>
      <c r="N72" s="77"/>
      <c r="O72" s="77"/>
      <c r="P72" s="77"/>
      <c r="Q72" s="77"/>
      <c r="R72" s="77"/>
      <c r="S72" s="77"/>
      <c r="T72" s="77"/>
      <c r="U72" s="77"/>
      <c r="V72" s="77"/>
      <c r="W72" s="77"/>
      <c r="CL72" s="75"/>
    </row>
    <row r="73" spans="1:90">
      <c r="A73" s="78"/>
      <c r="B73" s="78"/>
      <c r="C73" s="78"/>
      <c r="D73" s="78"/>
      <c r="E73" s="78"/>
      <c r="F73" s="77"/>
      <c r="G73" s="77"/>
      <c r="H73" s="79"/>
      <c r="I73" s="79"/>
      <c r="J73" s="79"/>
      <c r="K73" s="79"/>
      <c r="L73" s="79"/>
      <c r="M73" s="79"/>
      <c r="N73" s="77"/>
      <c r="O73" s="77"/>
      <c r="P73" s="77"/>
      <c r="Q73" s="77"/>
      <c r="R73" s="77"/>
      <c r="S73" s="77"/>
      <c r="T73" s="77"/>
      <c r="U73" s="77"/>
      <c r="V73" s="77"/>
      <c r="W73" s="77"/>
    </row>
    <row r="74" spans="1:90">
      <c r="A74" s="3" t="s">
        <v>14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</row>
    <row r="75" spans="1:90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</row>
    <row r="76" spans="1:90" s="15" customFormat="1">
      <c r="A76" s="13" t="s">
        <v>29</v>
      </c>
      <c r="B76" s="13"/>
      <c r="C76" s="13"/>
      <c r="D76" s="13"/>
      <c r="E76" s="13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</row>
    <row r="77" spans="1:90">
      <c r="A77" s="9"/>
      <c r="B77" s="9"/>
      <c r="C77" s="9"/>
      <c r="D77" s="9"/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</row>
    <row r="78" spans="1:90">
      <c r="A78" s="11"/>
      <c r="B78" s="11"/>
      <c r="C78" s="11"/>
      <c r="D78" s="11"/>
      <c r="E78" s="11"/>
      <c r="F78" s="4"/>
      <c r="M78" s="4"/>
      <c r="N78" s="4"/>
      <c r="O78" s="4"/>
      <c r="P78" s="4"/>
      <c r="Q78" s="4"/>
      <c r="R78" s="4"/>
      <c r="S78" s="4"/>
      <c r="T78" s="1"/>
      <c r="U78" s="1"/>
      <c r="V78" s="1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</row>
    <row r="79" spans="1:90" ht="49.5" customHeight="1">
      <c r="G79" s="932" t="s">
        <v>85</v>
      </c>
      <c r="H79" s="933"/>
      <c r="I79" s="933"/>
      <c r="J79" s="934"/>
      <c r="K79" s="52" t="s">
        <v>39</v>
      </c>
      <c r="M79" s="935" t="s">
        <v>28</v>
      </c>
      <c r="N79" s="936"/>
      <c r="O79" s="937"/>
      <c r="P79" s="47" t="s">
        <v>27</v>
      </c>
      <c r="W79" s="76"/>
    </row>
    <row r="80" spans="1:90" ht="15" customHeight="1">
      <c r="G80" s="921" t="s">
        <v>93</v>
      </c>
      <c r="H80" s="922"/>
      <c r="I80" s="922"/>
      <c r="J80" s="923"/>
      <c r="K80" s="55" t="s">
        <v>38</v>
      </c>
      <c r="M80" s="938" t="s">
        <v>25</v>
      </c>
      <c r="N80" s="939"/>
      <c r="O80" s="940"/>
      <c r="P80" s="48"/>
      <c r="W80" s="76"/>
    </row>
    <row r="81" spans="7:25" s="1" customFormat="1" ht="15" customHeight="1">
      <c r="G81" s="921" t="s">
        <v>64</v>
      </c>
      <c r="H81" s="922"/>
      <c r="I81" s="922"/>
      <c r="J81" s="923"/>
      <c r="K81" s="55" t="s">
        <v>65</v>
      </c>
      <c r="L81" s="76"/>
      <c r="M81" s="924" t="s">
        <v>23</v>
      </c>
      <c r="N81" s="925"/>
      <c r="O81" s="926"/>
      <c r="P81" s="53"/>
      <c r="Q81" s="76"/>
      <c r="R81" s="76"/>
      <c r="S81" s="76"/>
      <c r="T81" s="76"/>
      <c r="U81" s="76"/>
      <c r="V81" s="76"/>
      <c r="W81" s="76"/>
    </row>
    <row r="82" spans="7:25" s="1" customFormat="1" ht="28.5" customHeight="1">
      <c r="G82" s="927" t="s">
        <v>75</v>
      </c>
      <c r="H82" s="928"/>
      <c r="I82" s="928"/>
      <c r="J82" s="929"/>
      <c r="K82" s="55" t="s">
        <v>74</v>
      </c>
      <c r="L82" s="76"/>
      <c r="M82" s="938" t="s">
        <v>24</v>
      </c>
      <c r="N82" s="939"/>
      <c r="O82" s="940"/>
      <c r="P82" s="435"/>
      <c r="Q82" s="76"/>
      <c r="R82" s="76"/>
      <c r="S82" s="76"/>
      <c r="T82" s="76"/>
      <c r="U82" s="76"/>
      <c r="V82" s="76"/>
      <c r="W82" s="76"/>
    </row>
    <row r="83" spans="7:25" s="1" customFormat="1" ht="15" customHeight="1">
      <c r="G83" s="921" t="s">
        <v>92</v>
      </c>
      <c r="H83" s="922"/>
      <c r="I83" s="922"/>
      <c r="J83" s="923"/>
      <c r="K83" s="55" t="s">
        <v>63</v>
      </c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</row>
    <row r="84" spans="7:25" s="1" customFormat="1" ht="30" customHeight="1">
      <c r="G84" s="927" t="s">
        <v>68</v>
      </c>
      <c r="H84" s="928"/>
      <c r="I84" s="928"/>
      <c r="J84" s="929"/>
      <c r="K84" s="55" t="s">
        <v>67</v>
      </c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</row>
    <row r="85" spans="7:25" s="1" customFormat="1" ht="25.5" customHeight="1">
      <c r="G85" s="927" t="s">
        <v>76</v>
      </c>
      <c r="H85" s="928"/>
      <c r="I85" s="928"/>
      <c r="J85" s="929"/>
      <c r="K85" s="55" t="s">
        <v>66</v>
      </c>
      <c r="L85" s="76"/>
      <c r="M85" s="935" t="s">
        <v>33</v>
      </c>
      <c r="N85" s="936"/>
      <c r="O85" s="937"/>
      <c r="P85" s="251"/>
      <c r="Q85" s="76"/>
      <c r="R85" s="76"/>
      <c r="S85" s="76"/>
      <c r="T85" s="76"/>
      <c r="U85" s="76"/>
      <c r="V85" s="76"/>
      <c r="W85" s="76"/>
    </row>
    <row r="86" spans="7:25" s="1" customFormat="1" ht="15" customHeight="1">
      <c r="G86" s="927" t="s">
        <v>77</v>
      </c>
      <c r="H86" s="928"/>
      <c r="I86" s="928"/>
      <c r="J86" s="929"/>
      <c r="K86" s="55" t="s">
        <v>69</v>
      </c>
      <c r="L86" s="76"/>
      <c r="M86" s="935" t="s">
        <v>34</v>
      </c>
      <c r="N86" s="936"/>
      <c r="O86" s="937"/>
      <c r="P86" s="51" t="s">
        <v>32</v>
      </c>
      <c r="Q86" s="76"/>
      <c r="R86" s="76"/>
      <c r="S86" s="76"/>
      <c r="T86" s="76"/>
      <c r="U86" s="76"/>
      <c r="V86" s="76"/>
      <c r="W86" s="76"/>
    </row>
    <row r="87" spans="7:25" s="1" customFormat="1" ht="27" customHeight="1">
      <c r="G87" s="927" t="s">
        <v>78</v>
      </c>
      <c r="H87" s="928"/>
      <c r="I87" s="928"/>
      <c r="J87" s="929"/>
      <c r="K87" s="55" t="s">
        <v>70</v>
      </c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</row>
    <row r="88" spans="7:25" s="1" customFormat="1" ht="25.5" customHeight="1">
      <c r="G88" s="927" t="s">
        <v>79</v>
      </c>
      <c r="H88" s="928"/>
      <c r="I88" s="928"/>
      <c r="J88" s="929"/>
      <c r="K88" s="55" t="s">
        <v>80</v>
      </c>
      <c r="L88" s="76"/>
      <c r="M88" s="45" t="s">
        <v>62</v>
      </c>
      <c r="N88" s="76"/>
      <c r="O88" s="76"/>
      <c r="P88" s="76"/>
      <c r="Q88" s="76"/>
      <c r="R88" s="76"/>
      <c r="S88" s="76"/>
      <c r="T88" s="76"/>
      <c r="U88" s="76"/>
      <c r="V88" s="76"/>
      <c r="W88" s="76"/>
    </row>
    <row r="89" spans="7:25" s="1" customFormat="1" ht="15" customHeight="1">
      <c r="G89" s="927" t="s">
        <v>81</v>
      </c>
      <c r="H89" s="928"/>
      <c r="I89" s="928"/>
      <c r="J89" s="929"/>
      <c r="K89" s="55" t="s">
        <v>71</v>
      </c>
      <c r="L89" s="76"/>
      <c r="M89" s="964" t="s">
        <v>95</v>
      </c>
      <c r="N89" s="964"/>
      <c r="O89" s="964"/>
      <c r="P89" s="964"/>
      <c r="Q89" s="964"/>
      <c r="R89" s="964"/>
      <c r="S89" s="964"/>
      <c r="T89" s="964"/>
      <c r="U89" s="964"/>
      <c r="V89" s="964"/>
      <c r="W89" s="964"/>
      <c r="X89" s="964"/>
      <c r="Y89" s="964"/>
    </row>
    <row r="90" spans="7:25" s="1" customFormat="1" ht="15" customHeight="1">
      <c r="G90" s="927" t="s">
        <v>82</v>
      </c>
      <c r="H90" s="928"/>
      <c r="I90" s="928"/>
      <c r="J90" s="929"/>
      <c r="K90" s="55" t="s">
        <v>72</v>
      </c>
      <c r="L90" s="76"/>
      <c r="M90" s="61" t="s">
        <v>96</v>
      </c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</row>
    <row r="91" spans="7:25" s="1" customFormat="1" ht="18.75" customHeight="1">
      <c r="G91" s="927" t="s">
        <v>89</v>
      </c>
      <c r="H91" s="928"/>
      <c r="I91" s="928"/>
      <c r="J91" s="929"/>
      <c r="K91" s="55" t="s">
        <v>88</v>
      </c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</row>
    <row r="92" spans="7:25" s="1" customFormat="1" ht="15" customHeight="1">
      <c r="G92" s="927" t="s">
        <v>83</v>
      </c>
      <c r="H92" s="928"/>
      <c r="I92" s="928"/>
      <c r="J92" s="929"/>
      <c r="K92" s="55" t="s">
        <v>73</v>
      </c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</row>
    <row r="93" spans="7:25" s="1" customFormat="1" ht="15" customHeight="1">
      <c r="G93" s="927" t="s">
        <v>84</v>
      </c>
      <c r="H93" s="928"/>
      <c r="I93" s="928"/>
      <c r="J93" s="929"/>
      <c r="K93" s="55" t="s">
        <v>22</v>
      </c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</row>
    <row r="94" spans="7:25" s="1" customFormat="1" ht="30" customHeight="1">
      <c r="G94" s="965" t="s">
        <v>86</v>
      </c>
      <c r="H94" s="965"/>
      <c r="I94" s="965"/>
      <c r="J94" s="965"/>
      <c r="K94" s="76" t="s">
        <v>87</v>
      </c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</row>
    <row r="95" spans="7:25" s="1" customFormat="1" ht="15" customHeight="1"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</row>
    <row r="96" spans="7:25" s="1" customFormat="1" ht="15" customHeight="1"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</row>
    <row r="97" spans="1:23">
      <c r="W97" s="76"/>
    </row>
    <row r="98" spans="1:23">
      <c r="W98" s="76"/>
    </row>
    <row r="99" spans="1:23">
      <c r="W99" s="76"/>
    </row>
    <row r="100" spans="1:23">
      <c r="W100" s="76"/>
    </row>
    <row r="101" spans="1:23">
      <c r="W101" s="76"/>
    </row>
    <row r="102" spans="1:23">
      <c r="W102" s="76"/>
    </row>
    <row r="103" spans="1:23" ht="18" customHeight="1">
      <c r="W103" s="76"/>
    </row>
    <row r="104" spans="1:23" ht="24" customHeight="1">
      <c r="A104" s="76"/>
      <c r="B104" s="76"/>
      <c r="C104" s="76"/>
      <c r="D104" s="76"/>
      <c r="E104" s="76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3" ht="21" customHeight="1">
      <c r="A105" s="76"/>
      <c r="B105" s="76"/>
      <c r="C105" s="76"/>
      <c r="D105" s="76"/>
      <c r="E105" s="76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3" ht="26.25" customHeight="1">
      <c r="A106" s="76"/>
      <c r="B106" s="76"/>
      <c r="C106" s="76"/>
      <c r="D106" s="76"/>
      <c r="E106" s="76"/>
      <c r="Q106" s="1"/>
      <c r="R106" s="1"/>
      <c r="S106" s="1"/>
      <c r="T106" s="1"/>
      <c r="U106" s="1"/>
      <c r="V106" s="1"/>
    </row>
    <row r="107" spans="1:23">
      <c r="A107" s="76"/>
      <c r="B107" s="76"/>
      <c r="C107" s="76"/>
      <c r="D107" s="76"/>
      <c r="E107" s="76"/>
      <c r="Q107" s="1"/>
      <c r="R107" s="1"/>
      <c r="S107" s="1"/>
      <c r="T107" s="1"/>
      <c r="U107" s="1"/>
      <c r="V107" s="1"/>
    </row>
    <row r="108" spans="1:23">
      <c r="A108" s="76"/>
      <c r="B108" s="76"/>
      <c r="C108" s="76"/>
      <c r="D108" s="76"/>
      <c r="E108" s="76"/>
      <c r="Q108" s="1"/>
      <c r="R108" s="1"/>
      <c r="S108" s="1"/>
      <c r="T108" s="1"/>
      <c r="U108" s="1"/>
      <c r="V108" s="1"/>
    </row>
    <row r="109" spans="1:23" ht="15" customHeight="1">
      <c r="A109" s="76"/>
      <c r="B109" s="76"/>
      <c r="C109" s="76"/>
      <c r="D109" s="76"/>
      <c r="E109" s="76"/>
      <c r="Q109" s="1"/>
      <c r="R109" s="1"/>
      <c r="S109" s="1"/>
      <c r="T109" s="1"/>
      <c r="U109" s="1"/>
      <c r="V109" s="1"/>
    </row>
  </sheetData>
  <mergeCells count="40">
    <mergeCell ref="G93:J93"/>
    <mergeCell ref="G94:J94"/>
    <mergeCell ref="G86:J86"/>
    <mergeCell ref="G84:J84"/>
    <mergeCell ref="G85:J85"/>
    <mergeCell ref="G90:J90"/>
    <mergeCell ref="G91:J91"/>
    <mergeCell ref="G92:J92"/>
    <mergeCell ref="M86:O86"/>
    <mergeCell ref="G87:J87"/>
    <mergeCell ref="G88:J88"/>
    <mergeCell ref="G89:J89"/>
    <mergeCell ref="M89:Y89"/>
    <mergeCell ref="CJ8:CL9"/>
    <mergeCell ref="F9:BM9"/>
    <mergeCell ref="BN9:CI9"/>
    <mergeCell ref="M85:O85"/>
    <mergeCell ref="CL10:CL11"/>
    <mergeCell ref="G79:J79"/>
    <mergeCell ref="M79:O79"/>
    <mergeCell ref="G80:J80"/>
    <mergeCell ref="M80:O80"/>
    <mergeCell ref="CJ10:CJ11"/>
    <mergeCell ref="CK10:CK11"/>
    <mergeCell ref="G81:J81"/>
    <mergeCell ref="M81:O81"/>
    <mergeCell ref="G82:J82"/>
    <mergeCell ref="M82:O82"/>
    <mergeCell ref="G83:J83"/>
    <mergeCell ref="A8:A11"/>
    <mergeCell ref="F8:V8"/>
    <mergeCell ref="W8:AQ8"/>
    <mergeCell ref="AR8:BM8"/>
    <mergeCell ref="BN8:CI8"/>
    <mergeCell ref="A6:CL6"/>
    <mergeCell ref="A1:AA1"/>
    <mergeCell ref="A2:AA2"/>
    <mergeCell ref="A3:AA3"/>
    <mergeCell ref="A4:AA4"/>
    <mergeCell ref="A5:AA5"/>
  </mergeCells>
  <conditionalFormatting sqref="AG71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AG12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AG59:AG71 AG12:AG56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B71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B12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AG57:AG58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B12:B71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V71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V12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V12:AV71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G15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AG15:AG71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CL123"/>
  <sheetViews>
    <sheetView topLeftCell="A64" zoomScale="66" zoomScaleNormal="66" workbookViewId="0">
      <selection activeCell="Q97" sqref="Q97"/>
    </sheetView>
  </sheetViews>
  <sheetFormatPr defaultColWidth="9.140625" defaultRowHeight="15"/>
  <cols>
    <col min="1" max="1" width="13.28515625" style="1" customWidth="1"/>
    <col min="2" max="2" width="8.140625" style="1" customWidth="1"/>
    <col min="3" max="5" width="7.85546875" style="1" customWidth="1"/>
    <col min="6" max="6" width="6.5703125" style="76" customWidth="1"/>
    <col min="7" max="8" width="6.42578125" style="76" customWidth="1"/>
    <col min="9" max="9" width="5.5703125" style="76" customWidth="1"/>
    <col min="10" max="10" width="6.28515625" style="76" customWidth="1"/>
    <col min="11" max="11" width="7.28515625" style="76" customWidth="1"/>
    <col min="12" max="13" width="5.7109375" style="76" customWidth="1"/>
    <col min="14" max="14" width="6.28515625" style="76" customWidth="1"/>
    <col min="15" max="16" width="6.85546875" style="76" customWidth="1"/>
    <col min="17" max="17" width="5.85546875" style="76" customWidth="1"/>
    <col min="18" max="18" width="5.7109375" style="76" customWidth="1"/>
    <col min="19" max="19" width="5.5703125" style="76" customWidth="1"/>
    <col min="20" max="20" width="5.85546875" style="76" customWidth="1"/>
    <col min="21" max="21" width="5.5703125" style="76" customWidth="1"/>
    <col min="22" max="22" width="6" style="76" customWidth="1"/>
    <col min="23" max="23" width="5.28515625" style="1" customWidth="1"/>
    <col min="24" max="24" width="4.85546875" style="1" customWidth="1"/>
    <col min="25" max="25" width="5.140625" style="1" customWidth="1"/>
    <col min="26" max="26" width="5.7109375" style="1" customWidth="1"/>
    <col min="27" max="32" width="5.140625" style="1" customWidth="1"/>
    <col min="33" max="33" width="4.7109375" style="1" customWidth="1"/>
    <col min="34" max="34" width="6.7109375" style="1" customWidth="1"/>
    <col min="35" max="35" width="6.28515625" style="1" customWidth="1"/>
    <col min="36" max="36" width="5.7109375" style="1" customWidth="1"/>
    <col min="37" max="37" width="6.28515625" style="1" customWidth="1"/>
    <col min="38" max="38" width="5.7109375" style="1" customWidth="1"/>
    <col min="39" max="40" width="6.140625" style="1" customWidth="1"/>
    <col min="41" max="41" width="5.42578125" style="1" customWidth="1"/>
    <col min="42" max="42" width="5.140625" style="1" customWidth="1"/>
    <col min="43" max="43" width="6.7109375" style="1" customWidth="1"/>
    <col min="44" max="44" width="5.42578125" style="1" customWidth="1"/>
    <col min="45" max="46" width="6.42578125" style="1" customWidth="1"/>
    <col min="47" max="47" width="6.5703125" style="1" customWidth="1"/>
    <col min="48" max="48" width="6.42578125" style="1" customWidth="1"/>
    <col min="49" max="49" width="4.7109375" style="1" customWidth="1"/>
    <col min="50" max="50" width="5.140625" style="1" customWidth="1"/>
    <col min="51" max="51" width="4.7109375" style="1" customWidth="1"/>
    <col min="52" max="52" width="5.7109375" style="1" customWidth="1"/>
    <col min="53" max="53" width="6" style="1" customWidth="1"/>
    <col min="54" max="54" width="5.7109375" style="1" customWidth="1"/>
    <col min="55" max="55" width="5.42578125" style="1" customWidth="1"/>
    <col min="56" max="56" width="5" style="1" customWidth="1"/>
    <col min="57" max="64" width="4.7109375" style="1" customWidth="1"/>
    <col min="65" max="65" width="5.42578125" style="1" customWidth="1"/>
    <col min="66" max="66" width="4.7109375" style="1" customWidth="1"/>
    <col min="67" max="67" width="5.85546875" style="1" customWidth="1"/>
    <col min="68" max="68" width="6" style="1" customWidth="1"/>
    <col min="69" max="69" width="5.42578125" style="1" customWidth="1"/>
    <col min="70" max="70" width="4.7109375" style="1" customWidth="1"/>
    <col min="71" max="71" width="5.5703125" style="1" customWidth="1"/>
    <col min="72" max="72" width="5.140625" style="1" customWidth="1"/>
    <col min="73" max="73" width="4.7109375" style="1" customWidth="1"/>
    <col min="74" max="74" width="5.85546875" style="1" customWidth="1"/>
    <col min="75" max="75" width="4.7109375" style="1" customWidth="1"/>
    <col min="76" max="76" width="6.5703125" style="1" customWidth="1"/>
    <col min="77" max="77" width="5.140625" style="1" customWidth="1"/>
    <col min="78" max="78" width="6.28515625" style="1" customWidth="1"/>
    <col min="79" max="79" width="6.5703125" style="1" customWidth="1"/>
    <col min="80" max="80" width="5.85546875" style="1" customWidth="1"/>
    <col min="81" max="81" width="5.7109375" style="1" customWidth="1"/>
    <col min="82" max="82" width="6" style="1" customWidth="1"/>
    <col min="83" max="83" width="7.28515625" style="1" customWidth="1"/>
    <col min="84" max="85" width="7.42578125" style="1" customWidth="1"/>
    <col min="86" max="86" width="7.28515625" style="1" customWidth="1"/>
    <col min="87" max="87" width="6.28515625" style="1" customWidth="1"/>
    <col min="88" max="88" width="10.5703125" style="1" customWidth="1"/>
    <col min="89" max="89" width="8" style="1" customWidth="1"/>
    <col min="90" max="90" width="11" style="1" customWidth="1"/>
    <col min="91" max="16384" width="9.140625" style="1"/>
  </cols>
  <sheetData>
    <row r="1" spans="1:90">
      <c r="A1" s="941"/>
      <c r="B1" s="941"/>
      <c r="C1" s="941"/>
      <c r="D1" s="941"/>
      <c r="E1" s="941"/>
      <c r="F1" s="941"/>
      <c r="G1" s="941"/>
      <c r="H1" s="941"/>
      <c r="I1" s="941"/>
      <c r="J1" s="941"/>
      <c r="K1" s="941"/>
      <c r="L1" s="941"/>
      <c r="M1" s="941"/>
      <c r="N1" s="941"/>
      <c r="O1" s="941"/>
      <c r="P1" s="941"/>
      <c r="Q1" s="941"/>
      <c r="R1" s="941"/>
      <c r="S1" s="941"/>
      <c r="T1" s="941"/>
      <c r="U1" s="941"/>
      <c r="V1" s="941"/>
      <c r="W1" s="941"/>
      <c r="X1" s="941"/>
      <c r="Y1" s="941"/>
      <c r="Z1" s="941"/>
      <c r="AA1" s="941"/>
      <c r="AB1" s="629"/>
      <c r="AC1" s="629"/>
      <c r="AD1" s="629"/>
      <c r="AE1" s="629"/>
      <c r="AF1" s="629"/>
    </row>
    <row r="2" spans="1:90">
      <c r="A2" s="941"/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629"/>
      <c r="AC2" s="629"/>
      <c r="AD2" s="629"/>
      <c r="AE2" s="629"/>
      <c r="AF2" s="629"/>
    </row>
    <row r="3" spans="1:90">
      <c r="A3" s="941"/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629"/>
      <c r="AC3" s="629"/>
      <c r="AD3" s="629"/>
      <c r="AE3" s="629"/>
      <c r="AF3" s="629"/>
    </row>
    <row r="4" spans="1:90">
      <c r="A4" s="941" t="s">
        <v>13</v>
      </c>
      <c r="B4" s="941"/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  <c r="O4" s="941"/>
      <c r="P4" s="941"/>
      <c r="Q4" s="941"/>
      <c r="R4" s="941"/>
      <c r="S4" s="941"/>
      <c r="T4" s="941"/>
      <c r="U4" s="941"/>
      <c r="V4" s="941"/>
      <c r="W4" s="941"/>
      <c r="X4" s="941"/>
      <c r="Y4" s="941"/>
      <c r="Z4" s="941"/>
      <c r="AA4" s="941"/>
      <c r="AB4" s="629"/>
      <c r="AC4" s="629"/>
      <c r="AD4" s="629"/>
      <c r="AE4" s="629"/>
      <c r="AF4" s="629"/>
    </row>
    <row r="5" spans="1:90">
      <c r="A5" s="948"/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8"/>
      <c r="AB5" s="632"/>
      <c r="AC5" s="632"/>
      <c r="AD5" s="632"/>
      <c r="AE5" s="632"/>
      <c r="AF5" s="632"/>
    </row>
    <row r="6" spans="1:90">
      <c r="A6" s="942" t="s">
        <v>441</v>
      </c>
      <c r="B6" s="943"/>
      <c r="C6" s="943"/>
      <c r="D6" s="943"/>
      <c r="E6" s="943"/>
      <c r="F6" s="943"/>
      <c r="G6" s="943"/>
      <c r="H6" s="943"/>
      <c r="I6" s="943"/>
      <c r="J6" s="943"/>
      <c r="K6" s="943"/>
      <c r="L6" s="943"/>
      <c r="M6" s="943"/>
      <c r="N6" s="943"/>
      <c r="O6" s="943"/>
      <c r="P6" s="943"/>
      <c r="Q6" s="943"/>
      <c r="R6" s="943"/>
      <c r="S6" s="943"/>
      <c r="T6" s="943"/>
      <c r="U6" s="943"/>
      <c r="V6" s="943"/>
      <c r="W6" s="943"/>
      <c r="X6" s="943"/>
      <c r="Y6" s="943"/>
      <c r="Z6" s="943"/>
      <c r="AA6" s="943"/>
      <c r="AB6" s="943"/>
      <c r="AC6" s="943"/>
      <c r="AD6" s="943"/>
      <c r="AE6" s="943"/>
      <c r="AF6" s="943"/>
      <c r="AG6" s="943"/>
      <c r="AH6" s="943"/>
      <c r="AI6" s="943"/>
      <c r="AJ6" s="943"/>
      <c r="AK6" s="943"/>
      <c r="AL6" s="943"/>
      <c r="AM6" s="943"/>
      <c r="AN6" s="943"/>
      <c r="AO6" s="943"/>
      <c r="AP6" s="943"/>
      <c r="AQ6" s="943"/>
      <c r="AR6" s="943"/>
      <c r="AS6" s="943"/>
      <c r="AT6" s="943"/>
      <c r="AU6" s="943"/>
      <c r="AV6" s="943"/>
      <c r="AW6" s="943"/>
      <c r="AX6" s="943"/>
      <c r="AY6" s="943"/>
      <c r="AZ6" s="943"/>
      <c r="BA6" s="943"/>
      <c r="BB6" s="943"/>
      <c r="BC6" s="943"/>
      <c r="BD6" s="943"/>
      <c r="BE6" s="943"/>
      <c r="BF6" s="943"/>
      <c r="BG6" s="943"/>
      <c r="BH6" s="943"/>
      <c r="BI6" s="943"/>
      <c r="BJ6" s="943"/>
      <c r="BK6" s="943"/>
      <c r="BL6" s="943"/>
      <c r="BM6" s="943"/>
      <c r="BN6" s="943"/>
      <c r="BO6" s="943"/>
      <c r="BP6" s="943"/>
      <c r="BQ6" s="943"/>
      <c r="BR6" s="943"/>
      <c r="BS6" s="943"/>
      <c r="BT6" s="943"/>
      <c r="BU6" s="943"/>
      <c r="BV6" s="943"/>
      <c r="BW6" s="943"/>
      <c r="BX6" s="943"/>
      <c r="BY6" s="943"/>
      <c r="BZ6" s="943"/>
      <c r="CA6" s="943"/>
      <c r="CB6" s="943"/>
      <c r="CC6" s="943"/>
      <c r="CD6" s="943"/>
      <c r="CE6" s="943"/>
      <c r="CF6" s="943"/>
      <c r="CG6" s="943"/>
      <c r="CH6" s="943"/>
      <c r="CI6" s="943"/>
      <c r="CJ6" s="943"/>
      <c r="CK6" s="943"/>
      <c r="CL6" s="943"/>
    </row>
    <row r="7" spans="1:90" ht="15.75" thickBot="1">
      <c r="A7" s="630"/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0"/>
      <c r="AE7" s="630"/>
      <c r="AF7" s="630"/>
      <c r="AG7" s="630"/>
      <c r="AH7" s="630"/>
      <c r="AI7" s="630"/>
      <c r="AJ7" s="630"/>
      <c r="AK7" s="630"/>
      <c r="AL7" s="630"/>
      <c r="AM7" s="630"/>
      <c r="AN7" s="630"/>
      <c r="AO7" s="630"/>
      <c r="AP7" s="630"/>
      <c r="AQ7" s="630"/>
      <c r="AR7" s="630"/>
      <c r="AS7" s="630"/>
      <c r="AT7" s="630"/>
      <c r="AU7" s="630"/>
      <c r="AV7" s="630"/>
      <c r="AW7" s="630"/>
      <c r="AX7" s="630"/>
      <c r="AY7" s="630"/>
      <c r="AZ7" s="630"/>
      <c r="BA7" s="630"/>
      <c r="BB7" s="630"/>
      <c r="BC7" s="630"/>
      <c r="BD7" s="630"/>
      <c r="BE7" s="630"/>
      <c r="BF7" s="630"/>
      <c r="BG7" s="630"/>
      <c r="BH7" s="630"/>
      <c r="BI7" s="630"/>
      <c r="BJ7" s="630"/>
      <c r="BK7" s="630"/>
      <c r="BL7" s="630"/>
      <c r="BM7" s="630"/>
      <c r="BN7" s="630"/>
      <c r="BO7" s="630"/>
      <c r="BP7" s="630"/>
      <c r="BQ7" s="630"/>
      <c r="BR7" s="630"/>
      <c r="BS7" s="630"/>
      <c r="BT7" s="630"/>
      <c r="BU7" s="630"/>
      <c r="BV7" s="630"/>
      <c r="BW7" s="630"/>
      <c r="BX7" s="630"/>
      <c r="BY7" s="630"/>
      <c r="BZ7" s="630"/>
      <c r="CA7" s="630"/>
      <c r="CB7" s="630"/>
      <c r="CC7" s="630"/>
      <c r="CD7" s="630"/>
      <c r="CE7" s="630"/>
      <c r="CF7" s="630"/>
      <c r="CG7" s="630"/>
      <c r="CH7" s="630"/>
      <c r="CI7" s="630"/>
      <c r="CJ7" s="630"/>
      <c r="CK7" s="630"/>
      <c r="CL7" s="630"/>
    </row>
    <row r="8" spans="1:90" s="11" customFormat="1" ht="15.75" customHeight="1" thickBot="1">
      <c r="A8" s="949" t="s">
        <v>147</v>
      </c>
      <c r="B8" s="407"/>
      <c r="C8" s="407"/>
      <c r="D8" s="407"/>
      <c r="E8" s="407"/>
      <c r="F8" s="945" t="s">
        <v>2</v>
      </c>
      <c r="G8" s="945"/>
      <c r="H8" s="945"/>
      <c r="I8" s="945"/>
      <c r="J8" s="945"/>
      <c r="K8" s="945"/>
      <c r="L8" s="945"/>
      <c r="M8" s="945"/>
      <c r="N8" s="945"/>
      <c r="O8" s="945"/>
      <c r="P8" s="945"/>
      <c r="Q8" s="945"/>
      <c r="R8" s="945"/>
      <c r="S8" s="945"/>
      <c r="T8" s="945"/>
      <c r="U8" s="945"/>
      <c r="V8" s="946"/>
      <c r="W8" s="944" t="s">
        <v>3</v>
      </c>
      <c r="X8" s="945"/>
      <c r="Y8" s="945"/>
      <c r="Z8" s="945"/>
      <c r="AA8" s="945"/>
      <c r="AB8" s="945"/>
      <c r="AC8" s="945"/>
      <c r="AD8" s="945"/>
      <c r="AE8" s="945"/>
      <c r="AF8" s="945"/>
      <c r="AG8" s="945"/>
      <c r="AH8" s="945"/>
      <c r="AI8" s="945"/>
      <c r="AJ8" s="945"/>
      <c r="AK8" s="945"/>
      <c r="AL8" s="945"/>
      <c r="AM8" s="945"/>
      <c r="AN8" s="945"/>
      <c r="AO8" s="945"/>
      <c r="AP8" s="945"/>
      <c r="AQ8" s="946"/>
      <c r="AR8" s="947" t="s">
        <v>4</v>
      </c>
      <c r="AS8" s="945"/>
      <c r="AT8" s="945"/>
      <c r="AU8" s="945"/>
      <c r="AV8" s="945"/>
      <c r="AW8" s="945"/>
      <c r="AX8" s="945"/>
      <c r="AY8" s="945"/>
      <c r="AZ8" s="945"/>
      <c r="BA8" s="945"/>
      <c r="BB8" s="945"/>
      <c r="BC8" s="945"/>
      <c r="BD8" s="945"/>
      <c r="BE8" s="945"/>
      <c r="BF8" s="945"/>
      <c r="BG8" s="945"/>
      <c r="BH8" s="945"/>
      <c r="BI8" s="945"/>
      <c r="BJ8" s="945"/>
      <c r="BK8" s="945"/>
      <c r="BL8" s="945"/>
      <c r="BM8" s="946"/>
      <c r="BN8" s="944" t="s">
        <v>5</v>
      </c>
      <c r="BO8" s="945"/>
      <c r="BP8" s="945"/>
      <c r="BQ8" s="945"/>
      <c r="BR8" s="945"/>
      <c r="BS8" s="945"/>
      <c r="BT8" s="945"/>
      <c r="BU8" s="945"/>
      <c r="BV8" s="945"/>
      <c r="BW8" s="945"/>
      <c r="BX8" s="945"/>
      <c r="BY8" s="945"/>
      <c r="BZ8" s="945"/>
      <c r="CA8" s="945"/>
      <c r="CB8" s="945"/>
      <c r="CC8" s="945"/>
      <c r="CD8" s="945"/>
      <c r="CE8" s="945"/>
      <c r="CF8" s="945"/>
      <c r="CG8" s="945"/>
      <c r="CH8" s="945"/>
      <c r="CI8" s="946"/>
      <c r="CJ8" s="952" t="s">
        <v>94</v>
      </c>
      <c r="CK8" s="953"/>
      <c r="CL8" s="954"/>
    </row>
    <row r="9" spans="1:90" s="11" customFormat="1" ht="15.75" customHeight="1" thickBot="1">
      <c r="A9" s="949"/>
      <c r="B9" s="406"/>
      <c r="C9" s="406"/>
      <c r="D9" s="406"/>
      <c r="E9" s="406"/>
      <c r="F9" s="958"/>
      <c r="G9" s="959"/>
      <c r="H9" s="959"/>
      <c r="I9" s="959"/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59"/>
      <c r="Y9" s="959"/>
      <c r="Z9" s="959"/>
      <c r="AA9" s="959"/>
      <c r="AB9" s="959"/>
      <c r="AC9" s="959"/>
      <c r="AD9" s="959"/>
      <c r="AE9" s="959"/>
      <c r="AF9" s="959"/>
      <c r="AG9" s="959"/>
      <c r="AH9" s="959"/>
      <c r="AI9" s="959"/>
      <c r="AJ9" s="959"/>
      <c r="AK9" s="959"/>
      <c r="AL9" s="959"/>
      <c r="AM9" s="959"/>
      <c r="AN9" s="959"/>
      <c r="AO9" s="959"/>
      <c r="AP9" s="959"/>
      <c r="AQ9" s="959"/>
      <c r="AR9" s="959"/>
      <c r="AS9" s="959"/>
      <c r="AT9" s="959"/>
      <c r="AU9" s="959"/>
      <c r="AV9" s="959"/>
      <c r="AW9" s="959"/>
      <c r="AX9" s="959"/>
      <c r="AY9" s="959"/>
      <c r="AZ9" s="959"/>
      <c r="BA9" s="959"/>
      <c r="BB9" s="959"/>
      <c r="BC9" s="959"/>
      <c r="BD9" s="959"/>
      <c r="BE9" s="959"/>
      <c r="BF9" s="959"/>
      <c r="BG9" s="959"/>
      <c r="BH9" s="959"/>
      <c r="BI9" s="959"/>
      <c r="BJ9" s="959"/>
      <c r="BK9" s="959"/>
      <c r="BL9" s="959"/>
      <c r="BM9" s="960"/>
      <c r="BN9" s="961" t="s">
        <v>36</v>
      </c>
      <c r="BO9" s="959"/>
      <c r="BP9" s="959"/>
      <c r="BQ9" s="959"/>
      <c r="BR9" s="959"/>
      <c r="BS9" s="959"/>
      <c r="BT9" s="959"/>
      <c r="BU9" s="959"/>
      <c r="BV9" s="959"/>
      <c r="BW9" s="959"/>
      <c r="BX9" s="959"/>
      <c r="BY9" s="959"/>
      <c r="BZ9" s="959"/>
      <c r="CA9" s="959"/>
      <c r="CB9" s="959"/>
      <c r="CC9" s="959"/>
      <c r="CD9" s="959"/>
      <c r="CE9" s="959"/>
      <c r="CF9" s="959"/>
      <c r="CG9" s="959"/>
      <c r="CH9" s="959"/>
      <c r="CI9" s="960"/>
      <c r="CJ9" s="955"/>
      <c r="CK9" s="956"/>
      <c r="CL9" s="957"/>
    </row>
    <row r="10" spans="1:90" s="11" customFormat="1" ht="14.25">
      <c r="A10" s="949"/>
      <c r="B10" s="16" t="s">
        <v>37</v>
      </c>
      <c r="C10" s="17" t="s">
        <v>7</v>
      </c>
      <c r="D10" s="18" t="s">
        <v>8</v>
      </c>
      <c r="E10" s="18" t="s">
        <v>9</v>
      </c>
      <c r="F10" s="422" t="s">
        <v>6</v>
      </c>
      <c r="G10" s="16" t="s">
        <v>37</v>
      </c>
      <c r="H10" s="17" t="s">
        <v>7</v>
      </c>
      <c r="I10" s="18" t="s">
        <v>8</v>
      </c>
      <c r="J10" s="18" t="s">
        <v>9</v>
      </c>
      <c r="K10" s="18" t="s">
        <v>6</v>
      </c>
      <c r="L10" s="16" t="s">
        <v>37</v>
      </c>
      <c r="M10" s="17" t="s">
        <v>7</v>
      </c>
      <c r="N10" s="18" t="s">
        <v>8</v>
      </c>
      <c r="O10" s="18" t="s">
        <v>9</v>
      </c>
      <c r="P10" s="18" t="s">
        <v>6</v>
      </c>
      <c r="Q10" s="16" t="s">
        <v>37</v>
      </c>
      <c r="R10" s="17" t="s">
        <v>7</v>
      </c>
      <c r="S10" s="18" t="s">
        <v>8</v>
      </c>
      <c r="T10" s="18" t="s">
        <v>9</v>
      </c>
      <c r="U10" s="18" t="s">
        <v>6</v>
      </c>
      <c r="V10" s="16" t="s">
        <v>37</v>
      </c>
      <c r="W10" s="17" t="s">
        <v>7</v>
      </c>
      <c r="X10" s="18" t="s">
        <v>8</v>
      </c>
      <c r="Y10" s="18" t="s">
        <v>9</v>
      </c>
      <c r="Z10" s="18" t="s">
        <v>6</v>
      </c>
      <c r="AA10" s="16" t="s">
        <v>37</v>
      </c>
      <c r="AB10" s="19" t="s">
        <v>7</v>
      </c>
      <c r="AC10" s="18" t="s">
        <v>8</v>
      </c>
      <c r="AD10" s="18" t="s">
        <v>9</v>
      </c>
      <c r="AE10" s="18" t="s">
        <v>6</v>
      </c>
      <c r="AF10" s="16" t="s">
        <v>37</v>
      </c>
      <c r="AG10" s="19" t="s">
        <v>7</v>
      </c>
      <c r="AH10" s="18" t="s">
        <v>8</v>
      </c>
      <c r="AI10" s="18" t="s">
        <v>9</v>
      </c>
      <c r="AJ10" s="18" t="s">
        <v>6</v>
      </c>
      <c r="AK10" s="16" t="s">
        <v>37</v>
      </c>
      <c r="AL10" s="17" t="s">
        <v>7</v>
      </c>
      <c r="AM10" s="18" t="s">
        <v>8</v>
      </c>
      <c r="AN10" s="18" t="s">
        <v>9</v>
      </c>
      <c r="AO10" s="18" t="s">
        <v>6</v>
      </c>
      <c r="AP10" s="16" t="s">
        <v>37</v>
      </c>
      <c r="AQ10" s="17" t="s">
        <v>7</v>
      </c>
      <c r="AR10" s="18" t="s">
        <v>8</v>
      </c>
      <c r="AS10" s="18" t="s">
        <v>9</v>
      </c>
      <c r="AT10" s="16" t="s">
        <v>6</v>
      </c>
      <c r="AU10" s="16" t="s">
        <v>37</v>
      </c>
      <c r="AV10" s="17" t="s">
        <v>7</v>
      </c>
      <c r="AW10" s="18" t="s">
        <v>8</v>
      </c>
      <c r="AX10" s="18" t="s">
        <v>9</v>
      </c>
      <c r="AY10" s="18" t="s">
        <v>6</v>
      </c>
      <c r="AZ10" s="16" t="s">
        <v>37</v>
      </c>
      <c r="BA10" s="17" t="s">
        <v>7</v>
      </c>
      <c r="BB10" s="18" t="s">
        <v>8</v>
      </c>
      <c r="BC10" s="18" t="s">
        <v>9</v>
      </c>
      <c r="BD10" s="18" t="s">
        <v>6</v>
      </c>
      <c r="BE10" s="16" t="s">
        <v>37</v>
      </c>
      <c r="BF10" s="17" t="s">
        <v>7</v>
      </c>
      <c r="BG10" s="18" t="s">
        <v>8</v>
      </c>
      <c r="BH10" s="18" t="s">
        <v>9</v>
      </c>
      <c r="BI10" s="18" t="s">
        <v>6</v>
      </c>
      <c r="BJ10" s="16" t="s">
        <v>37</v>
      </c>
      <c r="BK10" s="17" t="s">
        <v>7</v>
      </c>
      <c r="BL10" s="18" t="s">
        <v>8</v>
      </c>
      <c r="BM10" s="18" t="s">
        <v>9</v>
      </c>
      <c r="BN10" s="18" t="s">
        <v>6</v>
      </c>
      <c r="BO10" s="16" t="s">
        <v>37</v>
      </c>
      <c r="BP10" s="17" t="s">
        <v>7</v>
      </c>
      <c r="BQ10" s="18" t="s">
        <v>8</v>
      </c>
      <c r="BR10" s="18" t="s">
        <v>9</v>
      </c>
      <c r="BS10" s="18" t="s">
        <v>6</v>
      </c>
      <c r="BT10" s="16" t="s">
        <v>37</v>
      </c>
      <c r="BU10" s="17" t="s">
        <v>7</v>
      </c>
      <c r="BV10" s="18" t="s">
        <v>8</v>
      </c>
      <c r="BW10" s="18" t="s">
        <v>9</v>
      </c>
      <c r="BX10" s="18" t="s">
        <v>6</v>
      </c>
      <c r="BY10" s="16" t="s">
        <v>37</v>
      </c>
      <c r="BZ10" s="17" t="s">
        <v>7</v>
      </c>
      <c r="CA10" s="18" t="s">
        <v>8</v>
      </c>
      <c r="CB10" s="18" t="s">
        <v>9</v>
      </c>
      <c r="CC10" s="18" t="s">
        <v>6</v>
      </c>
      <c r="CD10" s="16" t="s">
        <v>37</v>
      </c>
      <c r="CE10" s="17" t="s">
        <v>7</v>
      </c>
      <c r="CF10" s="18" t="s">
        <v>8</v>
      </c>
      <c r="CG10" s="18" t="s">
        <v>9</v>
      </c>
      <c r="CH10" s="18" t="s">
        <v>6</v>
      </c>
      <c r="CI10" s="16" t="s">
        <v>37</v>
      </c>
      <c r="CJ10" s="930" t="s">
        <v>30</v>
      </c>
      <c r="CK10" s="962" t="s">
        <v>31</v>
      </c>
      <c r="CL10" s="950" t="s">
        <v>35</v>
      </c>
    </row>
    <row r="11" spans="1:90" s="11" customFormat="1" ht="98.25" customHeight="1" thickBot="1">
      <c r="A11" s="949"/>
      <c r="B11" s="443">
        <v>1</v>
      </c>
      <c r="C11" s="21">
        <v>4</v>
      </c>
      <c r="D11" s="22">
        <v>5</v>
      </c>
      <c r="E11" s="22">
        <v>6</v>
      </c>
      <c r="F11" s="22">
        <v>7</v>
      </c>
      <c r="G11" s="23">
        <v>8</v>
      </c>
      <c r="H11" s="21">
        <v>11</v>
      </c>
      <c r="I11" s="22">
        <v>12</v>
      </c>
      <c r="J11" s="24">
        <v>12</v>
      </c>
      <c r="K11" s="24">
        <v>14</v>
      </c>
      <c r="L11" s="20">
        <v>15</v>
      </c>
      <c r="M11" s="25">
        <v>18</v>
      </c>
      <c r="N11" s="24">
        <v>19</v>
      </c>
      <c r="O11" s="24">
        <v>20</v>
      </c>
      <c r="P11" s="24">
        <v>21</v>
      </c>
      <c r="Q11" s="20">
        <v>22</v>
      </c>
      <c r="R11" s="25">
        <v>25</v>
      </c>
      <c r="S11" s="24">
        <v>26</v>
      </c>
      <c r="T11" s="24">
        <v>27</v>
      </c>
      <c r="U11" s="24">
        <v>28</v>
      </c>
      <c r="V11" s="20">
        <v>29</v>
      </c>
      <c r="W11" s="26">
        <v>2</v>
      </c>
      <c r="X11" s="27">
        <v>3</v>
      </c>
      <c r="Y11" s="27">
        <v>4</v>
      </c>
      <c r="Z11" s="27">
        <v>5</v>
      </c>
      <c r="AA11" s="28">
        <v>6</v>
      </c>
      <c r="AB11" s="26">
        <v>9</v>
      </c>
      <c r="AC11" s="27">
        <v>10</v>
      </c>
      <c r="AD11" s="27">
        <v>11</v>
      </c>
      <c r="AE11" s="27">
        <v>12</v>
      </c>
      <c r="AF11" s="57">
        <v>13</v>
      </c>
      <c r="AG11" s="29">
        <v>16</v>
      </c>
      <c r="AH11" s="27">
        <v>17</v>
      </c>
      <c r="AI11" s="27">
        <v>18</v>
      </c>
      <c r="AJ11" s="27">
        <v>19</v>
      </c>
      <c r="AK11" s="28">
        <v>20</v>
      </c>
      <c r="AL11" s="26">
        <v>23</v>
      </c>
      <c r="AM11" s="27">
        <v>24</v>
      </c>
      <c r="AN11" s="27">
        <v>25</v>
      </c>
      <c r="AO11" s="27">
        <v>26</v>
      </c>
      <c r="AP11" s="28">
        <v>27</v>
      </c>
      <c r="AQ11" s="26">
        <v>30</v>
      </c>
      <c r="AR11" s="27">
        <v>31</v>
      </c>
      <c r="AS11" s="27">
        <v>1</v>
      </c>
      <c r="AT11" s="28">
        <v>2</v>
      </c>
      <c r="AU11" s="28">
        <v>3</v>
      </c>
      <c r="AV11" s="26">
        <v>6</v>
      </c>
      <c r="AW11" s="27">
        <v>7</v>
      </c>
      <c r="AX11" s="27">
        <v>8</v>
      </c>
      <c r="AY11" s="27">
        <v>9</v>
      </c>
      <c r="AZ11" s="28">
        <v>10</v>
      </c>
      <c r="BA11" s="26">
        <v>13</v>
      </c>
      <c r="BB11" s="27">
        <v>14</v>
      </c>
      <c r="BC11" s="27">
        <v>15</v>
      </c>
      <c r="BD11" s="27">
        <v>16</v>
      </c>
      <c r="BE11" s="28">
        <v>17</v>
      </c>
      <c r="BF11" s="849">
        <v>20</v>
      </c>
      <c r="BG11" s="848">
        <v>21</v>
      </c>
      <c r="BH11" s="848">
        <v>22</v>
      </c>
      <c r="BI11" s="848">
        <v>23</v>
      </c>
      <c r="BJ11" s="847">
        <v>24</v>
      </c>
      <c r="BK11" s="26">
        <v>27</v>
      </c>
      <c r="BL11" s="27">
        <v>28</v>
      </c>
      <c r="BM11" s="27">
        <v>29</v>
      </c>
      <c r="BN11" s="27">
        <v>30</v>
      </c>
      <c r="BO11" s="28">
        <v>1</v>
      </c>
      <c r="BP11" s="26">
        <v>4</v>
      </c>
      <c r="BQ11" s="27">
        <v>5</v>
      </c>
      <c r="BR11" s="27">
        <v>6</v>
      </c>
      <c r="BS11" s="27">
        <v>7</v>
      </c>
      <c r="BT11" s="28">
        <v>8</v>
      </c>
      <c r="BU11" s="26">
        <v>11</v>
      </c>
      <c r="BV11" s="27">
        <v>12</v>
      </c>
      <c r="BW11" s="27">
        <v>13</v>
      </c>
      <c r="BX11" s="27">
        <v>14</v>
      </c>
      <c r="BY11" s="28">
        <v>15</v>
      </c>
      <c r="BZ11" s="26">
        <v>18</v>
      </c>
      <c r="CA11" s="27">
        <v>19</v>
      </c>
      <c r="CB11" s="27">
        <v>20</v>
      </c>
      <c r="CC11" s="27">
        <v>21</v>
      </c>
      <c r="CD11" s="28">
        <v>22</v>
      </c>
      <c r="CE11" s="26">
        <v>25</v>
      </c>
      <c r="CF11" s="27">
        <v>26</v>
      </c>
      <c r="CG11" s="27">
        <v>27</v>
      </c>
      <c r="CH11" s="27">
        <v>28</v>
      </c>
      <c r="CI11" s="28">
        <v>29</v>
      </c>
      <c r="CJ11" s="931"/>
      <c r="CK11" s="963"/>
      <c r="CL11" s="951"/>
    </row>
    <row r="12" spans="1:90" ht="28.5">
      <c r="A12" s="421" t="s">
        <v>218</v>
      </c>
      <c r="B12" s="43" t="s">
        <v>32</v>
      </c>
      <c r="C12" s="334"/>
      <c r="D12" s="334"/>
      <c r="E12" s="334"/>
      <c r="F12" s="376"/>
      <c r="G12" s="375"/>
      <c r="H12" s="377"/>
      <c r="I12" s="376"/>
      <c r="J12" s="376"/>
      <c r="K12" s="399"/>
      <c r="L12" s="404"/>
      <c r="M12" s="403"/>
      <c r="N12" s="400"/>
      <c r="O12" s="400"/>
      <c r="P12" s="400"/>
      <c r="Q12" s="846" t="s">
        <v>551</v>
      </c>
      <c r="R12" s="401"/>
      <c r="S12" s="400"/>
      <c r="T12" s="400"/>
      <c r="U12" s="399"/>
      <c r="V12" s="398"/>
      <c r="W12" s="397"/>
      <c r="X12" s="396"/>
      <c r="Y12" s="396"/>
      <c r="Z12" s="396"/>
      <c r="AA12" s="395"/>
      <c r="AB12" s="394"/>
      <c r="AC12" s="393"/>
      <c r="AD12" s="393"/>
      <c r="AE12" s="393"/>
      <c r="AF12" s="392"/>
      <c r="AG12" s="43" t="s">
        <v>32</v>
      </c>
      <c r="AH12" s="391" t="s">
        <v>552</v>
      </c>
      <c r="AI12" s="391"/>
      <c r="AJ12" s="390"/>
      <c r="AK12" s="389"/>
      <c r="AL12" s="388"/>
      <c r="AM12" s="381"/>
      <c r="AN12" s="381"/>
      <c r="AO12" s="420"/>
      <c r="AP12" s="386"/>
      <c r="AQ12" s="384"/>
      <c r="AR12" s="381"/>
      <c r="AS12" s="381"/>
      <c r="AT12" s="381"/>
      <c r="AU12" s="385"/>
      <c r="AV12" s="43" t="s">
        <v>32</v>
      </c>
      <c r="AW12" s="381"/>
      <c r="AX12" s="381"/>
      <c r="AY12" s="381"/>
      <c r="AZ12" s="385"/>
      <c r="BA12" s="384"/>
      <c r="BB12" s="381"/>
      <c r="BC12" s="381"/>
      <c r="BD12" s="381" t="s">
        <v>555</v>
      </c>
      <c r="BE12" s="845"/>
      <c r="BF12" s="365"/>
      <c r="BG12" s="365"/>
      <c r="BH12" s="365"/>
      <c r="BI12" s="365"/>
      <c r="BJ12" s="365"/>
      <c r="BK12" s="261" t="s">
        <v>107</v>
      </c>
      <c r="BL12" s="419"/>
      <c r="BM12" s="376"/>
      <c r="BN12" s="376"/>
      <c r="BO12" s="380"/>
      <c r="BP12" s="379"/>
      <c r="BQ12" s="376"/>
      <c r="BR12" s="376"/>
      <c r="BS12" s="376"/>
      <c r="BT12" s="375"/>
      <c r="BU12" s="377"/>
      <c r="BV12" s="418"/>
      <c r="BW12" s="376"/>
      <c r="BX12" s="376"/>
      <c r="BY12" s="375" t="s">
        <v>547</v>
      </c>
      <c r="BZ12" s="377"/>
      <c r="CA12" s="376"/>
      <c r="CB12" s="376"/>
      <c r="CC12" s="378"/>
      <c r="CD12" s="375"/>
      <c r="CE12" s="377"/>
      <c r="CF12" s="376"/>
      <c r="CG12" s="376"/>
      <c r="CH12" s="376"/>
      <c r="CI12" s="375"/>
      <c r="CJ12" s="813">
        <v>4</v>
      </c>
      <c r="CK12" s="813">
        <v>64</v>
      </c>
      <c r="CL12" s="75">
        <f t="shared" ref="CL12:CL43" si="0">CJ12/CK12*100</f>
        <v>6.25</v>
      </c>
    </row>
    <row r="13" spans="1:90" ht="28.5">
      <c r="A13" s="302" t="s">
        <v>217</v>
      </c>
      <c r="B13" s="43" t="s">
        <v>32</v>
      </c>
      <c r="C13" s="333"/>
      <c r="D13" s="333"/>
      <c r="E13" s="333"/>
      <c r="F13" s="312"/>
      <c r="G13" s="331"/>
      <c r="H13" s="357"/>
      <c r="I13" s="312"/>
      <c r="J13" s="312"/>
      <c r="K13" s="312"/>
      <c r="L13" s="327"/>
      <c r="M13" s="313"/>
      <c r="N13" s="312"/>
      <c r="O13" s="312"/>
      <c r="P13" s="312"/>
      <c r="Q13" s="331"/>
      <c r="R13" s="313"/>
      <c r="S13" s="312" t="s">
        <v>551</v>
      </c>
      <c r="T13" s="312"/>
      <c r="U13" s="312"/>
      <c r="V13" s="367"/>
      <c r="W13" s="313"/>
      <c r="X13" s="312"/>
      <c r="Y13" s="312"/>
      <c r="Z13" s="312"/>
      <c r="AA13" s="361"/>
      <c r="AB13" s="366"/>
      <c r="AC13" s="365"/>
      <c r="AD13" s="365"/>
      <c r="AE13" s="365"/>
      <c r="AF13" s="364"/>
      <c r="AG13" s="43" t="s">
        <v>32</v>
      </c>
      <c r="AH13" s="358"/>
      <c r="AI13" s="358"/>
      <c r="AJ13" s="358"/>
      <c r="AK13" s="363"/>
      <c r="AL13" s="362"/>
      <c r="AM13" s="358"/>
      <c r="AN13" s="358"/>
      <c r="AO13" s="358"/>
      <c r="AP13" s="363"/>
      <c r="AQ13" s="362"/>
      <c r="AR13" s="358"/>
      <c r="AS13" s="358"/>
      <c r="AT13" s="358"/>
      <c r="AU13" s="361"/>
      <c r="AV13" s="43" t="s">
        <v>32</v>
      </c>
      <c r="AW13" s="358"/>
      <c r="AX13" s="312"/>
      <c r="AY13" s="312"/>
      <c r="AZ13" s="331"/>
      <c r="BA13" s="313"/>
      <c r="BB13" s="312"/>
      <c r="BC13" s="312"/>
      <c r="BD13" s="358"/>
      <c r="BE13" s="840"/>
      <c r="BF13" s="365"/>
      <c r="BG13" s="365"/>
      <c r="BH13" s="365"/>
      <c r="BI13" s="365"/>
      <c r="BJ13" s="365"/>
      <c r="BK13" s="261" t="s">
        <v>107</v>
      </c>
      <c r="BL13" s="358"/>
      <c r="BM13" s="312"/>
      <c r="BN13" s="312"/>
      <c r="BO13" s="331"/>
      <c r="BP13" s="313"/>
      <c r="BQ13" s="312"/>
      <c r="BR13" s="312"/>
      <c r="BS13" s="312"/>
      <c r="BT13" s="331"/>
      <c r="BU13" s="357"/>
      <c r="BV13" s="312"/>
      <c r="BW13" s="312"/>
      <c r="BX13" s="312"/>
      <c r="BY13" s="331"/>
      <c r="BZ13" s="357"/>
      <c r="CA13" s="312" t="s">
        <v>553</v>
      </c>
      <c r="CB13" s="312"/>
      <c r="CC13" s="372"/>
      <c r="CD13" s="331"/>
      <c r="CE13" s="417"/>
      <c r="CF13" s="312"/>
      <c r="CG13" s="312"/>
      <c r="CH13" s="312"/>
      <c r="CI13" s="331"/>
      <c r="CJ13" s="844">
        <v>2</v>
      </c>
      <c r="CK13" s="844">
        <v>16</v>
      </c>
      <c r="CL13" s="75">
        <f t="shared" si="0"/>
        <v>12.5</v>
      </c>
    </row>
    <row r="14" spans="1:90">
      <c r="A14" s="301" t="s">
        <v>216</v>
      </c>
      <c r="B14" s="43" t="s">
        <v>32</v>
      </c>
      <c r="C14" s="330"/>
      <c r="D14" s="330"/>
      <c r="E14" s="330"/>
      <c r="F14" s="312"/>
      <c r="G14" s="331"/>
      <c r="H14" s="357"/>
      <c r="I14" s="312"/>
      <c r="J14" s="312"/>
      <c r="K14" s="312"/>
      <c r="L14" s="327"/>
      <c r="M14" s="313"/>
      <c r="N14" s="312"/>
      <c r="O14" s="312"/>
      <c r="P14" s="312" t="s">
        <v>551</v>
      </c>
      <c r="Q14" s="331"/>
      <c r="R14" s="313"/>
      <c r="S14" s="312"/>
      <c r="T14" s="312"/>
      <c r="U14" s="312"/>
      <c r="V14" s="367"/>
      <c r="W14" s="313"/>
      <c r="X14" s="416"/>
      <c r="Y14" s="312"/>
      <c r="Z14" s="312"/>
      <c r="AA14" s="361"/>
      <c r="AB14" s="366"/>
      <c r="AC14" s="365"/>
      <c r="AD14" s="365"/>
      <c r="AE14" s="365"/>
      <c r="AF14" s="364"/>
      <c r="AG14" s="43" t="s">
        <v>32</v>
      </c>
      <c r="AH14" s="358"/>
      <c r="AI14" s="358"/>
      <c r="AJ14" s="358"/>
      <c r="AK14" s="363"/>
      <c r="AL14" s="362"/>
      <c r="AM14" s="358"/>
      <c r="AN14" s="358"/>
      <c r="AO14" s="358"/>
      <c r="AP14" s="363"/>
      <c r="AQ14" s="362"/>
      <c r="AR14" s="358"/>
      <c r="AS14" s="358"/>
      <c r="AT14" s="358"/>
      <c r="AU14" s="361"/>
      <c r="AV14" s="43" t="s">
        <v>32</v>
      </c>
      <c r="AW14" s="358"/>
      <c r="AX14" s="312"/>
      <c r="AY14" s="312"/>
      <c r="AZ14" s="331"/>
      <c r="BA14" s="313"/>
      <c r="BB14" s="312"/>
      <c r="BC14" s="312"/>
      <c r="BD14" s="358"/>
      <c r="BE14" s="840"/>
      <c r="BF14" s="365"/>
      <c r="BG14" s="365"/>
      <c r="BH14" s="365"/>
      <c r="BI14" s="365"/>
      <c r="BJ14" s="365"/>
      <c r="BK14" s="261" t="s">
        <v>107</v>
      </c>
      <c r="BL14" s="358"/>
      <c r="BM14" s="312"/>
      <c r="BN14" s="312"/>
      <c r="BO14" s="331"/>
      <c r="BP14" s="313"/>
      <c r="BQ14" s="312"/>
      <c r="BR14" s="312"/>
      <c r="BS14" s="312"/>
      <c r="BT14" s="331"/>
      <c r="BU14" s="357"/>
      <c r="BV14" s="312"/>
      <c r="BW14" s="312"/>
      <c r="BX14" s="312" t="s">
        <v>553</v>
      </c>
      <c r="BY14" s="331"/>
      <c r="BZ14" s="357"/>
      <c r="CA14" s="312"/>
      <c r="CB14" s="416"/>
      <c r="CC14" s="372"/>
      <c r="CD14" s="331"/>
      <c r="CE14" s="357"/>
      <c r="CF14" s="312"/>
      <c r="CG14" s="312"/>
      <c r="CH14" s="312"/>
      <c r="CI14" s="331"/>
      <c r="CJ14" s="843">
        <v>2</v>
      </c>
      <c r="CK14" s="369">
        <v>32</v>
      </c>
      <c r="CL14" s="75">
        <f t="shared" si="0"/>
        <v>6.25</v>
      </c>
    </row>
    <row r="15" spans="1:90" ht="50.25" customHeight="1">
      <c r="A15" s="302" t="s">
        <v>215</v>
      </c>
      <c r="B15" s="43" t="s">
        <v>32</v>
      </c>
      <c r="C15" s="333"/>
      <c r="D15" s="333"/>
      <c r="E15" s="333"/>
      <c r="F15" s="312"/>
      <c r="G15" s="331"/>
      <c r="H15" s="357"/>
      <c r="I15" s="312"/>
      <c r="J15" s="312"/>
      <c r="K15" s="312"/>
      <c r="L15" s="327"/>
      <c r="M15" s="313"/>
      <c r="N15" s="312"/>
      <c r="O15" s="370"/>
      <c r="P15" s="312"/>
      <c r="Q15" s="331"/>
      <c r="R15" s="313"/>
      <c r="S15" s="312"/>
      <c r="T15" s="312" t="s">
        <v>553</v>
      </c>
      <c r="U15" s="312"/>
      <c r="V15" s="367"/>
      <c r="W15" s="313"/>
      <c r="X15" s="312"/>
      <c r="Y15" s="312"/>
      <c r="Z15" s="312"/>
      <c r="AA15" s="361"/>
      <c r="AB15" s="366"/>
      <c r="AC15" s="365"/>
      <c r="AD15" s="365"/>
      <c r="AE15" s="365"/>
      <c r="AF15" s="364"/>
      <c r="AG15" s="43" t="s">
        <v>32</v>
      </c>
      <c r="AH15" s="358"/>
      <c r="AI15" s="358"/>
      <c r="AJ15" s="358"/>
      <c r="AK15" s="363"/>
      <c r="AL15" s="362" t="s">
        <v>559</v>
      </c>
      <c r="AM15" s="358"/>
      <c r="AN15" s="358"/>
      <c r="AO15" s="358"/>
      <c r="AP15" s="363"/>
      <c r="AQ15" s="362"/>
      <c r="AR15" s="358"/>
      <c r="AS15" s="358"/>
      <c r="AT15" s="358"/>
      <c r="AU15" s="361"/>
      <c r="AV15" s="43" t="s">
        <v>32</v>
      </c>
      <c r="AW15" s="358"/>
      <c r="AX15" s="312"/>
      <c r="AY15" s="312"/>
      <c r="AZ15" s="331"/>
      <c r="BA15" s="313" t="s">
        <v>559</v>
      </c>
      <c r="BB15" s="312"/>
      <c r="BC15" s="312"/>
      <c r="BD15" s="358"/>
      <c r="BE15" s="840"/>
      <c r="BF15" s="365"/>
      <c r="BG15" s="365"/>
      <c r="BH15" s="365"/>
      <c r="BI15" s="365"/>
      <c r="BJ15" s="365"/>
      <c r="BK15" s="261" t="s">
        <v>107</v>
      </c>
      <c r="BL15" s="358"/>
      <c r="BM15" s="312"/>
      <c r="BN15" s="312"/>
      <c r="BO15" s="331"/>
      <c r="BP15" s="313"/>
      <c r="BQ15" s="312"/>
      <c r="BR15" s="312"/>
      <c r="BS15" s="312"/>
      <c r="BT15" s="331"/>
      <c r="BU15" s="357"/>
      <c r="BV15" s="312"/>
      <c r="BW15" s="312"/>
      <c r="BX15" s="312"/>
      <c r="BY15" s="331"/>
      <c r="BZ15" s="357"/>
      <c r="CA15" s="312"/>
      <c r="CB15" s="312" t="s">
        <v>553</v>
      </c>
      <c r="CC15" s="312"/>
      <c r="CD15" s="331"/>
      <c r="CE15" s="357"/>
      <c r="CF15" s="312"/>
      <c r="CG15" s="312"/>
      <c r="CH15" s="312"/>
      <c r="CI15" s="331"/>
      <c r="CJ15" s="842">
        <v>4</v>
      </c>
      <c r="CK15" s="355">
        <v>48</v>
      </c>
      <c r="CL15" s="75">
        <f t="shared" si="0"/>
        <v>8.3333333333333321</v>
      </c>
    </row>
    <row r="16" spans="1:90" ht="50.25" customHeight="1">
      <c r="A16" s="302" t="s">
        <v>214</v>
      </c>
      <c r="B16" s="261" t="s">
        <v>107</v>
      </c>
      <c r="C16" s="333"/>
      <c r="D16" s="333"/>
      <c r="E16" s="333"/>
      <c r="F16" s="312"/>
      <c r="G16" s="331"/>
      <c r="H16" s="357"/>
      <c r="I16" s="312"/>
      <c r="J16" s="312"/>
      <c r="K16" s="312"/>
      <c r="L16" s="327"/>
      <c r="M16" s="313"/>
      <c r="N16" s="312"/>
      <c r="O16" s="370"/>
      <c r="P16" s="312"/>
      <c r="Q16" s="331"/>
      <c r="R16" s="313"/>
      <c r="S16" s="312"/>
      <c r="T16" s="312" t="s">
        <v>553</v>
      </c>
      <c r="U16" s="312"/>
      <c r="V16" s="367"/>
      <c r="W16" s="313"/>
      <c r="X16" s="312"/>
      <c r="Y16" s="312"/>
      <c r="Z16" s="312"/>
      <c r="AA16" s="361"/>
      <c r="AB16" s="366"/>
      <c r="AC16" s="365"/>
      <c r="AD16" s="365"/>
      <c r="AE16" s="365"/>
      <c r="AF16" s="364"/>
      <c r="AG16" s="43"/>
      <c r="AH16" s="358"/>
      <c r="AI16" s="358"/>
      <c r="AJ16" s="358"/>
      <c r="AK16" s="363"/>
      <c r="AL16" s="362" t="s">
        <v>559</v>
      </c>
      <c r="AM16" s="358"/>
      <c r="AN16" s="358"/>
      <c r="AO16" s="358"/>
      <c r="AP16" s="363"/>
      <c r="AQ16" s="362"/>
      <c r="AR16" s="358"/>
      <c r="AS16" s="358"/>
      <c r="AT16" s="358"/>
      <c r="AU16" s="361"/>
      <c r="AV16" s="261" t="s">
        <v>107</v>
      </c>
      <c r="AW16" s="358"/>
      <c r="AX16" s="312"/>
      <c r="AY16" s="312"/>
      <c r="AZ16" s="331"/>
      <c r="BA16" s="313" t="s">
        <v>559</v>
      </c>
      <c r="BB16" s="312"/>
      <c r="BC16" s="312"/>
      <c r="BD16" s="358"/>
      <c r="BE16" s="840"/>
      <c r="BF16" s="365"/>
      <c r="BG16" s="365"/>
      <c r="BH16" s="365"/>
      <c r="BI16" s="365"/>
      <c r="BJ16" s="365"/>
      <c r="BK16" s="261"/>
      <c r="BL16" s="358"/>
      <c r="BM16" s="312"/>
      <c r="BN16" s="312"/>
      <c r="BO16" s="331"/>
      <c r="BP16" s="313"/>
      <c r="BQ16" s="312"/>
      <c r="BR16" s="312"/>
      <c r="BS16" s="312"/>
      <c r="BT16" s="331"/>
      <c r="BU16" s="357"/>
      <c r="BV16" s="312"/>
      <c r="BW16" s="312"/>
      <c r="BX16" s="312"/>
      <c r="BY16" s="331"/>
      <c r="BZ16" s="357"/>
      <c r="CA16" s="312"/>
      <c r="CB16" s="312" t="s">
        <v>553</v>
      </c>
      <c r="CC16" s="312"/>
      <c r="CD16" s="331"/>
      <c r="CE16" s="357"/>
      <c r="CF16" s="312"/>
      <c r="CG16" s="312"/>
      <c r="CH16" s="312"/>
      <c r="CI16" s="331"/>
      <c r="CJ16" s="355">
        <v>4</v>
      </c>
      <c r="CK16" s="355">
        <v>48</v>
      </c>
      <c r="CL16" s="75">
        <f t="shared" si="0"/>
        <v>8.3333333333333321</v>
      </c>
    </row>
    <row r="17" spans="1:90">
      <c r="A17" s="301" t="s">
        <v>213</v>
      </c>
      <c r="B17" s="43" t="s">
        <v>32</v>
      </c>
      <c r="C17" s="330"/>
      <c r="D17" s="330"/>
      <c r="E17" s="330"/>
      <c r="F17" s="312"/>
      <c r="G17" s="331"/>
      <c r="H17" s="357"/>
      <c r="I17" s="312"/>
      <c r="J17" s="312"/>
      <c r="K17" s="312"/>
      <c r="L17" s="327"/>
      <c r="M17" s="313"/>
      <c r="N17" s="312"/>
      <c r="O17" s="312"/>
      <c r="P17" s="370"/>
      <c r="Q17" s="331"/>
      <c r="R17" s="313"/>
      <c r="S17" s="312"/>
      <c r="T17" s="312"/>
      <c r="U17" s="312"/>
      <c r="V17" s="367"/>
      <c r="W17" s="313"/>
      <c r="X17" s="312"/>
      <c r="Y17" s="312"/>
      <c r="Z17" s="312"/>
      <c r="AA17" s="361"/>
      <c r="AB17" s="366"/>
      <c r="AC17" s="365"/>
      <c r="AD17" s="365"/>
      <c r="AE17" s="365"/>
      <c r="AF17" s="364"/>
      <c r="AG17" s="43" t="s">
        <v>32</v>
      </c>
      <c r="AH17" s="358"/>
      <c r="AI17" s="358" t="s">
        <v>552</v>
      </c>
      <c r="AJ17" s="358"/>
      <c r="AK17" s="363"/>
      <c r="AL17" s="362"/>
      <c r="AM17" s="358"/>
      <c r="AN17" s="358"/>
      <c r="AO17" s="358"/>
      <c r="AP17" s="363"/>
      <c r="AQ17" s="362"/>
      <c r="AR17" s="358"/>
      <c r="AS17" s="358"/>
      <c r="AT17" s="358"/>
      <c r="AU17" s="361"/>
      <c r="AV17" s="43" t="s">
        <v>32</v>
      </c>
      <c r="AW17" s="358"/>
      <c r="AX17" s="312"/>
      <c r="AY17" s="312"/>
      <c r="AZ17" s="331" t="s">
        <v>524</v>
      </c>
      <c r="BA17" s="313"/>
      <c r="BB17" s="312"/>
      <c r="BC17" s="312"/>
      <c r="BD17" s="358"/>
      <c r="BE17" s="840"/>
      <c r="BF17" s="365"/>
      <c r="BG17" s="365"/>
      <c r="BH17" s="365"/>
      <c r="BI17" s="365"/>
      <c r="BJ17" s="365"/>
      <c r="BK17" s="261" t="s">
        <v>107</v>
      </c>
      <c r="BL17" s="358"/>
      <c r="BM17" s="312"/>
      <c r="BN17" s="312"/>
      <c r="BO17" s="331"/>
      <c r="BP17" s="313"/>
      <c r="BQ17" s="312"/>
      <c r="BR17" s="312" t="s">
        <v>552</v>
      </c>
      <c r="BS17" s="312"/>
      <c r="BT17" s="331"/>
      <c r="BU17" s="357"/>
      <c r="BV17" s="312"/>
      <c r="BW17" s="312"/>
      <c r="BX17" s="312"/>
      <c r="BY17" s="331"/>
      <c r="BZ17" s="357"/>
      <c r="CA17" s="312"/>
      <c r="CB17" s="312"/>
      <c r="CC17" s="312"/>
      <c r="CD17" s="331"/>
      <c r="CE17" s="357"/>
      <c r="CF17" s="312"/>
      <c r="CG17" s="312"/>
      <c r="CH17" s="312"/>
      <c r="CI17" s="331"/>
      <c r="CJ17" s="369">
        <v>4</v>
      </c>
      <c r="CK17" s="369">
        <v>48</v>
      </c>
      <c r="CL17" s="75">
        <f t="shared" si="0"/>
        <v>8.3333333333333321</v>
      </c>
    </row>
    <row r="18" spans="1:90">
      <c r="A18" s="301" t="s">
        <v>212</v>
      </c>
      <c r="B18" s="261" t="s">
        <v>107</v>
      </c>
      <c r="C18" s="330"/>
      <c r="D18" s="330"/>
      <c r="E18" s="330"/>
      <c r="F18" s="312"/>
      <c r="G18" s="331"/>
      <c r="H18" s="357"/>
      <c r="I18" s="312"/>
      <c r="J18" s="312"/>
      <c r="K18" s="312"/>
      <c r="L18" s="327"/>
      <c r="M18" s="313"/>
      <c r="N18" s="312" t="s">
        <v>547</v>
      </c>
      <c r="O18" s="312"/>
      <c r="P18" s="370"/>
      <c r="Q18" s="331"/>
      <c r="R18" s="313"/>
      <c r="S18" s="312"/>
      <c r="T18" s="312"/>
      <c r="U18" s="312"/>
      <c r="V18" s="367"/>
      <c r="W18" s="313"/>
      <c r="X18" s="312"/>
      <c r="Y18" s="312"/>
      <c r="Z18" s="312"/>
      <c r="AA18" s="361"/>
      <c r="AB18" s="366"/>
      <c r="AC18" s="365"/>
      <c r="AD18" s="365"/>
      <c r="AE18" s="365"/>
      <c r="AF18" s="364"/>
      <c r="AG18" s="43"/>
      <c r="AH18" s="358"/>
      <c r="AI18" s="358"/>
      <c r="AJ18" s="358"/>
      <c r="AK18" s="363"/>
      <c r="AL18" s="362"/>
      <c r="AM18" s="358" t="s">
        <v>558</v>
      </c>
      <c r="AN18" s="358"/>
      <c r="AO18" s="358"/>
      <c r="AP18" s="363"/>
      <c r="AQ18" s="362"/>
      <c r="AR18" s="358"/>
      <c r="AS18" s="358"/>
      <c r="AT18" s="358"/>
      <c r="AU18" s="361"/>
      <c r="AV18" s="261" t="s">
        <v>107</v>
      </c>
      <c r="AW18" s="358"/>
      <c r="AX18" s="312"/>
      <c r="AY18" s="312"/>
      <c r="AZ18" s="331"/>
      <c r="BA18" s="313"/>
      <c r="BB18" s="312"/>
      <c r="BC18" s="312"/>
      <c r="BD18" s="358"/>
      <c r="BE18" s="840"/>
      <c r="BF18" s="365"/>
      <c r="BG18" s="365"/>
      <c r="BH18" s="365"/>
      <c r="BI18" s="365"/>
      <c r="BJ18" s="365"/>
      <c r="BK18" s="261"/>
      <c r="BL18" s="358"/>
      <c r="BM18" s="312"/>
      <c r="BN18" s="312"/>
      <c r="BO18" s="331"/>
      <c r="BP18" s="313"/>
      <c r="BQ18" s="312"/>
      <c r="BR18" s="312"/>
      <c r="BS18" s="312"/>
      <c r="BT18" s="331"/>
      <c r="BU18" s="357"/>
      <c r="BV18" s="312" t="s">
        <v>547</v>
      </c>
      <c r="BW18" s="312"/>
      <c r="BX18" s="312"/>
      <c r="BY18" s="331"/>
      <c r="BZ18" s="357"/>
      <c r="CA18" s="312"/>
      <c r="CB18" s="312"/>
      <c r="CC18" s="312"/>
      <c r="CD18" s="331"/>
      <c r="CE18" s="357"/>
      <c r="CF18" s="312"/>
      <c r="CG18" s="312"/>
      <c r="CH18" s="312"/>
      <c r="CI18" s="331"/>
      <c r="CJ18" s="369">
        <v>3</v>
      </c>
      <c r="CK18" s="369">
        <v>64</v>
      </c>
      <c r="CL18" s="75">
        <f t="shared" si="0"/>
        <v>4.6875</v>
      </c>
    </row>
    <row r="19" spans="1:90">
      <c r="A19" s="301" t="s">
        <v>211</v>
      </c>
      <c r="B19" s="261" t="s">
        <v>107</v>
      </c>
      <c r="C19" s="330"/>
      <c r="D19" s="330"/>
      <c r="E19" s="330"/>
      <c r="F19" s="312"/>
      <c r="G19" s="331"/>
      <c r="H19" s="357"/>
      <c r="I19" s="312"/>
      <c r="J19" s="312"/>
      <c r="K19" s="312"/>
      <c r="L19" s="327"/>
      <c r="M19" s="313"/>
      <c r="N19" s="312"/>
      <c r="O19" s="312"/>
      <c r="P19" s="370"/>
      <c r="Q19" s="331"/>
      <c r="R19" s="313"/>
      <c r="S19" s="312"/>
      <c r="T19" s="312"/>
      <c r="U19" s="312"/>
      <c r="V19" s="367"/>
      <c r="W19" s="313"/>
      <c r="X19" s="312"/>
      <c r="Y19" s="312"/>
      <c r="Z19" s="312"/>
      <c r="AA19" s="361"/>
      <c r="AB19" s="366"/>
      <c r="AC19" s="365"/>
      <c r="AD19" s="365"/>
      <c r="AE19" s="365"/>
      <c r="AF19" s="364"/>
      <c r="AG19" s="43"/>
      <c r="AH19" s="358"/>
      <c r="AI19" s="358"/>
      <c r="AJ19" s="358"/>
      <c r="AK19" s="363"/>
      <c r="AL19" s="362"/>
      <c r="AM19" s="358"/>
      <c r="AN19" s="358"/>
      <c r="AO19" s="358"/>
      <c r="AP19" s="363"/>
      <c r="AQ19" s="362"/>
      <c r="AR19" s="358"/>
      <c r="AS19" s="358"/>
      <c r="AT19" s="358"/>
      <c r="AU19" s="361"/>
      <c r="AV19" s="261" t="s">
        <v>107</v>
      </c>
      <c r="AW19" s="358"/>
      <c r="AX19" s="312"/>
      <c r="AY19" s="312"/>
      <c r="AZ19" s="331"/>
      <c r="BA19" s="313"/>
      <c r="BB19" s="312"/>
      <c r="BC19" s="312"/>
      <c r="BD19" s="358"/>
      <c r="BE19" s="840"/>
      <c r="BF19" s="365"/>
      <c r="BG19" s="365"/>
      <c r="BH19" s="365"/>
      <c r="BI19" s="365"/>
      <c r="BJ19" s="365"/>
      <c r="BK19" s="261"/>
      <c r="BL19" s="358"/>
      <c r="BM19" s="312"/>
      <c r="BN19" s="312"/>
      <c r="BO19" s="331"/>
      <c r="BP19" s="313"/>
      <c r="BQ19" s="312"/>
      <c r="BR19" s="312"/>
      <c r="BS19" s="312"/>
      <c r="BT19" s="331"/>
      <c r="BU19" s="357"/>
      <c r="BV19" s="312"/>
      <c r="BW19" s="312"/>
      <c r="BX19" s="312"/>
      <c r="BY19" s="331"/>
      <c r="BZ19" s="357"/>
      <c r="CA19" s="312"/>
      <c r="CB19" s="312"/>
      <c r="CC19" s="312"/>
      <c r="CD19" s="331"/>
      <c r="CE19" s="357"/>
      <c r="CF19" s="312"/>
      <c r="CG19" s="312"/>
      <c r="CH19" s="312"/>
      <c r="CI19" s="331"/>
      <c r="CJ19" s="369">
        <v>0</v>
      </c>
      <c r="CK19" s="369">
        <v>16</v>
      </c>
      <c r="CL19" s="75">
        <f t="shared" si="0"/>
        <v>0</v>
      </c>
    </row>
    <row r="20" spans="1:90" s="368" customFormat="1">
      <c r="A20" s="338" t="s">
        <v>210</v>
      </c>
      <c r="B20" s="43" t="s">
        <v>32</v>
      </c>
      <c r="C20" s="337"/>
      <c r="D20" s="337"/>
      <c r="E20" s="337"/>
      <c r="F20" s="312"/>
      <c r="G20" s="331"/>
      <c r="H20" s="357"/>
      <c r="I20" s="312"/>
      <c r="J20" s="312"/>
      <c r="K20" s="312"/>
      <c r="L20" s="327"/>
      <c r="M20" s="313"/>
      <c r="N20" s="312"/>
      <c r="O20" s="312"/>
      <c r="P20" s="312"/>
      <c r="Q20" s="331"/>
      <c r="R20" s="313"/>
      <c r="S20" s="312"/>
      <c r="T20" s="312"/>
      <c r="U20" s="312"/>
      <c r="V20" s="367"/>
      <c r="W20" s="313"/>
      <c r="X20" s="312"/>
      <c r="Y20" s="312" t="s">
        <v>546</v>
      </c>
      <c r="Z20" s="312"/>
      <c r="AA20" s="331"/>
      <c r="AB20" s="366"/>
      <c r="AC20" s="365"/>
      <c r="AD20" s="365"/>
      <c r="AE20" s="365"/>
      <c r="AF20" s="364"/>
      <c r="AG20" s="43" t="s">
        <v>32</v>
      </c>
      <c r="AH20" s="312"/>
      <c r="AI20" s="312"/>
      <c r="AJ20" s="312"/>
      <c r="AK20" s="367"/>
      <c r="AL20" s="313"/>
      <c r="AM20" s="312"/>
      <c r="AN20" s="312"/>
      <c r="AO20" s="312"/>
      <c r="AP20" s="367"/>
      <c r="AQ20" s="313"/>
      <c r="AR20" s="312"/>
      <c r="AS20" s="312"/>
      <c r="AT20" s="312"/>
      <c r="AU20" s="331"/>
      <c r="AV20" s="43" t="s">
        <v>32</v>
      </c>
      <c r="AW20" s="312"/>
      <c r="AX20" s="312"/>
      <c r="AY20" s="312"/>
      <c r="AZ20" s="331"/>
      <c r="BA20" s="313"/>
      <c r="BB20" s="312"/>
      <c r="BC20" s="312"/>
      <c r="BD20" s="312"/>
      <c r="BE20" s="841"/>
      <c r="BF20" s="365"/>
      <c r="BG20" s="365"/>
      <c r="BH20" s="365"/>
      <c r="BI20" s="365"/>
      <c r="BJ20" s="365"/>
      <c r="BK20" s="261" t="s">
        <v>107</v>
      </c>
      <c r="BL20" s="312"/>
      <c r="BM20" s="312"/>
      <c r="BN20" s="312"/>
      <c r="BO20" s="331"/>
      <c r="BP20" s="313"/>
      <c r="BQ20" s="312"/>
      <c r="BR20" s="312"/>
      <c r="BS20" s="312"/>
      <c r="BT20" s="331"/>
      <c r="BU20" s="357"/>
      <c r="BV20" s="312"/>
      <c r="BW20" s="312"/>
      <c r="BX20" s="312"/>
      <c r="BY20" s="331"/>
      <c r="BZ20" s="357"/>
      <c r="CA20" s="312"/>
      <c r="CB20" s="312"/>
      <c r="CC20" s="312"/>
      <c r="CD20" s="331"/>
      <c r="CE20" s="357"/>
      <c r="CF20" s="312"/>
      <c r="CG20" s="312" t="s">
        <v>546</v>
      </c>
      <c r="CH20" s="312"/>
      <c r="CI20" s="331"/>
      <c r="CJ20" s="355">
        <v>2</v>
      </c>
      <c r="CK20" s="355">
        <v>32</v>
      </c>
      <c r="CL20" s="75">
        <f t="shared" si="0"/>
        <v>6.25</v>
      </c>
    </row>
    <row r="21" spans="1:90" s="368" customFormat="1">
      <c r="A21" s="338" t="s">
        <v>209</v>
      </c>
      <c r="B21" s="261" t="s">
        <v>107</v>
      </c>
      <c r="C21" s="337"/>
      <c r="D21" s="337"/>
      <c r="E21" s="337"/>
      <c r="F21" s="312"/>
      <c r="G21" s="331"/>
      <c r="H21" s="357"/>
      <c r="I21" s="312"/>
      <c r="J21" s="312"/>
      <c r="K21" s="312"/>
      <c r="L21" s="327"/>
      <c r="M21" s="313"/>
      <c r="N21" s="312"/>
      <c r="O21" s="312"/>
      <c r="P21" s="312"/>
      <c r="Q21" s="331"/>
      <c r="R21" s="313"/>
      <c r="S21" s="312"/>
      <c r="T21" s="312"/>
      <c r="U21" s="312"/>
      <c r="V21" s="367"/>
      <c r="W21" s="313" t="s">
        <v>549</v>
      </c>
      <c r="X21" s="312"/>
      <c r="Y21" s="312"/>
      <c r="Z21" s="312"/>
      <c r="AA21" s="331"/>
      <c r="AB21" s="366"/>
      <c r="AC21" s="365"/>
      <c r="AD21" s="365"/>
      <c r="AE21" s="365"/>
      <c r="AF21" s="364"/>
      <c r="AG21" s="43"/>
      <c r="AH21" s="312"/>
      <c r="AI21" s="312"/>
      <c r="AJ21" s="312"/>
      <c r="AK21" s="367"/>
      <c r="AL21" s="313"/>
      <c r="AM21" s="312"/>
      <c r="AN21" s="312"/>
      <c r="AO21" s="312"/>
      <c r="AP21" s="367"/>
      <c r="AQ21" s="313"/>
      <c r="AR21" s="312"/>
      <c r="AS21" s="312"/>
      <c r="AT21" s="312"/>
      <c r="AU21" s="331"/>
      <c r="AV21" s="261" t="s">
        <v>107</v>
      </c>
      <c r="AW21" s="312"/>
      <c r="AX21" s="312"/>
      <c r="AY21" s="312"/>
      <c r="AZ21" s="331"/>
      <c r="BA21" s="313"/>
      <c r="BB21" s="312"/>
      <c r="BC21" s="312"/>
      <c r="BD21" s="312"/>
      <c r="BE21" s="841"/>
      <c r="BF21" s="365"/>
      <c r="BG21" s="365"/>
      <c r="BH21" s="365"/>
      <c r="BI21" s="365"/>
      <c r="BJ21" s="365"/>
      <c r="BK21" s="261"/>
      <c r="BL21" s="312"/>
      <c r="BM21" s="312"/>
      <c r="BN21" s="312"/>
      <c r="BO21" s="331"/>
      <c r="BP21" s="313"/>
      <c r="BQ21" s="312"/>
      <c r="BR21" s="312"/>
      <c r="BS21" s="312"/>
      <c r="BT21" s="331"/>
      <c r="BU21" s="357"/>
      <c r="BV21" s="312"/>
      <c r="BW21" s="312"/>
      <c r="BX21" s="312"/>
      <c r="BY21" s="331"/>
      <c r="BZ21" s="357"/>
      <c r="CA21" s="312"/>
      <c r="CB21" s="312"/>
      <c r="CC21" s="312"/>
      <c r="CD21" s="331"/>
      <c r="CE21" s="357" t="s">
        <v>549</v>
      </c>
      <c r="CF21" s="312"/>
      <c r="CG21" s="312"/>
      <c r="CH21" s="312"/>
      <c r="CI21" s="331"/>
      <c r="CJ21" s="355">
        <v>2</v>
      </c>
      <c r="CK21" s="355">
        <v>16</v>
      </c>
      <c r="CL21" s="75">
        <f t="shared" si="0"/>
        <v>12.5</v>
      </c>
    </row>
    <row r="22" spans="1:90">
      <c r="A22" s="301" t="s">
        <v>208</v>
      </c>
      <c r="B22" s="43" t="s">
        <v>32</v>
      </c>
      <c r="C22" s="330"/>
      <c r="D22" s="330"/>
      <c r="E22" s="330"/>
      <c r="F22" s="312"/>
      <c r="G22" s="331"/>
      <c r="H22" s="357"/>
      <c r="I22" s="312"/>
      <c r="J22" s="312"/>
      <c r="K22" s="312"/>
      <c r="L22" s="327"/>
      <c r="M22" s="313"/>
      <c r="N22" s="312"/>
      <c r="O22" s="312"/>
      <c r="P22" s="312"/>
      <c r="Q22" s="331"/>
      <c r="R22" s="313" t="s">
        <v>551</v>
      </c>
      <c r="S22" s="312"/>
      <c r="T22" s="312"/>
      <c r="U22" s="312"/>
      <c r="V22" s="367"/>
      <c r="W22" s="313"/>
      <c r="X22" s="312"/>
      <c r="Y22" s="312"/>
      <c r="Z22" s="312"/>
      <c r="AA22" s="361"/>
      <c r="AB22" s="366"/>
      <c r="AC22" s="365"/>
      <c r="AD22" s="365"/>
      <c r="AE22" s="365"/>
      <c r="AF22" s="364"/>
      <c r="AG22" s="43" t="s">
        <v>32</v>
      </c>
      <c r="AH22" s="358"/>
      <c r="AI22" s="358"/>
      <c r="AJ22" s="358"/>
      <c r="AK22" s="363"/>
      <c r="AL22" s="362"/>
      <c r="AM22" s="358"/>
      <c r="AN22" s="358"/>
      <c r="AO22" s="358"/>
      <c r="AP22" s="363"/>
      <c r="AQ22" s="362"/>
      <c r="AR22" s="358"/>
      <c r="AS22" s="358"/>
      <c r="AT22" s="358"/>
      <c r="AU22" s="361"/>
      <c r="AV22" s="43" t="s">
        <v>32</v>
      </c>
      <c r="AW22" s="358"/>
      <c r="AX22" s="312"/>
      <c r="AY22" s="312"/>
      <c r="AZ22" s="331"/>
      <c r="BA22" s="313"/>
      <c r="BB22" s="312"/>
      <c r="BC22" s="312"/>
      <c r="BD22" s="358"/>
      <c r="BE22" s="840"/>
      <c r="BF22" s="365"/>
      <c r="BG22" s="365"/>
      <c r="BH22" s="365"/>
      <c r="BI22" s="365"/>
      <c r="BJ22" s="365"/>
      <c r="BK22" s="261" t="s">
        <v>107</v>
      </c>
      <c r="BL22" s="358"/>
      <c r="BM22" s="312"/>
      <c r="BN22" s="312"/>
      <c r="BO22" s="331"/>
      <c r="BP22" s="313"/>
      <c r="BQ22" s="312"/>
      <c r="BR22" s="312"/>
      <c r="BS22" s="312"/>
      <c r="BT22" s="331"/>
      <c r="BU22" s="357"/>
      <c r="BV22" s="312"/>
      <c r="BW22" s="312"/>
      <c r="BX22" s="312"/>
      <c r="BY22" s="331"/>
      <c r="BZ22" s="357" t="s">
        <v>551</v>
      </c>
      <c r="CA22" s="312"/>
      <c r="CB22" s="312"/>
      <c r="CC22" s="312"/>
      <c r="CD22" s="331"/>
      <c r="CE22" s="357"/>
      <c r="CF22" s="312"/>
      <c r="CG22" s="312"/>
      <c r="CH22" s="312"/>
      <c r="CI22" s="331"/>
      <c r="CJ22" s="355">
        <v>2</v>
      </c>
      <c r="CK22" s="355">
        <v>32</v>
      </c>
      <c r="CL22" s="75">
        <f t="shared" si="0"/>
        <v>6.25</v>
      </c>
    </row>
    <row r="23" spans="1:90">
      <c r="A23" s="301" t="s">
        <v>207</v>
      </c>
      <c r="B23" s="261" t="s">
        <v>107</v>
      </c>
      <c r="C23" s="330"/>
      <c r="D23" s="330"/>
      <c r="E23" s="330"/>
      <c r="F23" s="312"/>
      <c r="G23" s="331"/>
      <c r="H23" s="357"/>
      <c r="I23" s="312"/>
      <c r="J23" s="312"/>
      <c r="K23" s="312"/>
      <c r="L23" s="327"/>
      <c r="M23" s="313"/>
      <c r="N23" s="312"/>
      <c r="O23" s="312"/>
      <c r="P23" s="312"/>
      <c r="Q23" s="331"/>
      <c r="R23" s="313"/>
      <c r="S23" s="312"/>
      <c r="T23" s="312"/>
      <c r="U23" s="312"/>
      <c r="V23" s="367"/>
      <c r="W23" s="313"/>
      <c r="X23" s="312"/>
      <c r="Y23" s="312"/>
      <c r="Z23" s="312"/>
      <c r="AA23" s="361"/>
      <c r="AB23" s="366"/>
      <c r="AC23" s="365"/>
      <c r="AD23" s="365"/>
      <c r="AE23" s="365"/>
      <c r="AF23" s="364"/>
      <c r="AG23" s="43"/>
      <c r="AH23" s="358"/>
      <c r="AI23" s="358"/>
      <c r="AJ23" s="358"/>
      <c r="AK23" s="363"/>
      <c r="AL23" s="362"/>
      <c r="AM23" s="358"/>
      <c r="AN23" s="358"/>
      <c r="AO23" s="358"/>
      <c r="AP23" s="363"/>
      <c r="AQ23" s="362"/>
      <c r="AR23" s="358"/>
      <c r="AS23" s="358"/>
      <c r="AT23" s="358"/>
      <c r="AU23" s="361"/>
      <c r="AV23" s="261" t="s">
        <v>107</v>
      </c>
      <c r="AW23" s="358"/>
      <c r="AX23" s="312"/>
      <c r="AY23" s="312"/>
      <c r="AZ23" s="331"/>
      <c r="BA23" s="313"/>
      <c r="BB23" s="312"/>
      <c r="BC23" s="312"/>
      <c r="BD23" s="358"/>
      <c r="BE23" s="840"/>
      <c r="BF23" s="365"/>
      <c r="BG23" s="365"/>
      <c r="BH23" s="365"/>
      <c r="BI23" s="365"/>
      <c r="BJ23" s="365"/>
      <c r="BK23" s="261"/>
      <c r="BL23" s="358"/>
      <c r="BM23" s="312"/>
      <c r="BN23" s="312"/>
      <c r="BO23" s="331"/>
      <c r="BP23" s="313"/>
      <c r="BQ23" s="312"/>
      <c r="BR23" s="312"/>
      <c r="BS23" s="312"/>
      <c r="BT23" s="331"/>
      <c r="BU23" s="357" t="s">
        <v>557</v>
      </c>
      <c r="BV23" s="312"/>
      <c r="BW23" s="312"/>
      <c r="BX23" s="312"/>
      <c r="BY23" s="331"/>
      <c r="BZ23" s="357"/>
      <c r="CA23" s="312"/>
      <c r="CB23" s="312"/>
      <c r="CC23" s="312"/>
      <c r="CD23" s="331"/>
      <c r="CE23" s="357"/>
      <c r="CF23" s="312"/>
      <c r="CG23" s="312"/>
      <c r="CH23" s="312"/>
      <c r="CI23" s="331"/>
      <c r="CJ23" s="355">
        <v>1</v>
      </c>
      <c r="CK23" s="355">
        <v>32</v>
      </c>
      <c r="CL23" s="75">
        <f t="shared" si="0"/>
        <v>3.125</v>
      </c>
    </row>
    <row r="24" spans="1:90">
      <c r="A24" s="301" t="s">
        <v>206</v>
      </c>
      <c r="B24" s="43" t="s">
        <v>32</v>
      </c>
      <c r="C24" s="330"/>
      <c r="D24" s="330"/>
      <c r="E24" s="330"/>
      <c r="F24" s="312"/>
      <c r="G24" s="331"/>
      <c r="H24" s="357"/>
      <c r="I24" s="312"/>
      <c r="J24" s="312"/>
      <c r="K24" s="312"/>
      <c r="L24" s="327"/>
      <c r="M24" s="313"/>
      <c r="N24" s="312"/>
      <c r="O24" s="312"/>
      <c r="P24" s="312"/>
      <c r="Q24" s="331"/>
      <c r="R24" s="313"/>
      <c r="S24" s="312"/>
      <c r="T24" s="312"/>
      <c r="U24" s="312"/>
      <c r="V24" s="367"/>
      <c r="W24" s="313"/>
      <c r="X24" s="312" t="s">
        <v>549</v>
      </c>
      <c r="Y24" s="312"/>
      <c r="Z24" s="312"/>
      <c r="AA24" s="361"/>
      <c r="AB24" s="366"/>
      <c r="AC24" s="365"/>
      <c r="AD24" s="365"/>
      <c r="AE24" s="365"/>
      <c r="AF24" s="364"/>
      <c r="AG24" s="43" t="s">
        <v>32</v>
      </c>
      <c r="AH24" s="358"/>
      <c r="AI24" s="358"/>
      <c r="AJ24" s="358"/>
      <c r="AK24" s="363"/>
      <c r="AL24" s="362"/>
      <c r="AM24" s="358"/>
      <c r="AN24" s="358"/>
      <c r="AO24" s="358"/>
      <c r="AP24" s="363"/>
      <c r="AQ24" s="362"/>
      <c r="AR24" s="358"/>
      <c r="AS24" s="358"/>
      <c r="AT24" s="358"/>
      <c r="AU24" s="361"/>
      <c r="AV24" s="43" t="s">
        <v>32</v>
      </c>
      <c r="AW24" s="358"/>
      <c r="AX24" s="312"/>
      <c r="AY24" s="312"/>
      <c r="AZ24" s="331"/>
      <c r="BA24" s="313"/>
      <c r="BB24" s="312"/>
      <c r="BC24" s="312"/>
      <c r="BD24" s="358"/>
      <c r="BE24" s="840"/>
      <c r="BF24" s="365"/>
      <c r="BG24" s="365"/>
      <c r="BH24" s="365"/>
      <c r="BI24" s="365"/>
      <c r="BJ24" s="365"/>
      <c r="BK24" s="261" t="s">
        <v>107</v>
      </c>
      <c r="BL24" s="358"/>
      <c r="BM24" s="312"/>
      <c r="BN24" s="312"/>
      <c r="BO24" s="331"/>
      <c r="BP24" s="313"/>
      <c r="BQ24" s="312"/>
      <c r="BR24" s="312"/>
      <c r="BS24" s="312"/>
      <c r="BT24" s="331"/>
      <c r="BU24" s="357"/>
      <c r="BV24" s="312"/>
      <c r="BW24" s="312"/>
      <c r="BX24" s="312"/>
      <c r="BY24" s="331"/>
      <c r="BZ24" s="357"/>
      <c r="CA24" s="312"/>
      <c r="CB24" s="312"/>
      <c r="CC24" s="312"/>
      <c r="CD24" s="331"/>
      <c r="CE24" s="357"/>
      <c r="CF24" s="312" t="s">
        <v>549</v>
      </c>
      <c r="CG24" s="312"/>
      <c r="CH24" s="312"/>
      <c r="CI24" s="331"/>
      <c r="CJ24" s="355">
        <v>2</v>
      </c>
      <c r="CK24" s="355">
        <v>16</v>
      </c>
      <c r="CL24" s="75">
        <f t="shared" si="0"/>
        <v>12.5</v>
      </c>
    </row>
    <row r="25" spans="1:90">
      <c r="A25" s="301" t="s">
        <v>205</v>
      </c>
      <c r="B25" s="43" t="s">
        <v>32</v>
      </c>
      <c r="C25" s="330"/>
      <c r="D25" s="330"/>
      <c r="E25" s="330"/>
      <c r="F25" s="312"/>
      <c r="G25" s="331"/>
      <c r="H25" s="357"/>
      <c r="I25" s="312"/>
      <c r="J25" s="312"/>
      <c r="K25" s="312"/>
      <c r="L25" s="327"/>
      <c r="M25" s="313"/>
      <c r="N25" s="312"/>
      <c r="O25" s="312"/>
      <c r="P25" s="312"/>
      <c r="Q25" s="331"/>
      <c r="R25" s="313"/>
      <c r="S25" s="312"/>
      <c r="T25" s="312"/>
      <c r="U25" s="312"/>
      <c r="V25" s="367"/>
      <c r="W25" s="313"/>
      <c r="X25" s="312"/>
      <c r="Y25" s="312"/>
      <c r="Z25" s="312" t="s">
        <v>553</v>
      </c>
      <c r="AA25" s="361"/>
      <c r="AB25" s="366"/>
      <c r="AC25" s="365"/>
      <c r="AD25" s="365"/>
      <c r="AE25" s="365"/>
      <c r="AF25" s="364"/>
      <c r="AG25" s="43" t="s">
        <v>32</v>
      </c>
      <c r="AH25" s="358"/>
      <c r="AI25" s="358"/>
      <c r="AJ25" s="358"/>
      <c r="AK25" s="363"/>
      <c r="AL25" s="362"/>
      <c r="AM25" s="358"/>
      <c r="AN25" s="358"/>
      <c r="AO25" s="358"/>
      <c r="AP25" s="363"/>
      <c r="AQ25" s="362"/>
      <c r="AR25" s="358"/>
      <c r="AS25" s="358"/>
      <c r="AT25" s="358"/>
      <c r="AU25" s="361"/>
      <c r="AV25" s="43" t="s">
        <v>32</v>
      </c>
      <c r="AW25" s="358"/>
      <c r="AX25" s="312"/>
      <c r="AY25" s="312"/>
      <c r="AZ25" s="331"/>
      <c r="BA25" s="313"/>
      <c r="BB25" s="312"/>
      <c r="BC25" s="312"/>
      <c r="BD25" s="358"/>
      <c r="BE25" s="840"/>
      <c r="BF25" s="365"/>
      <c r="BG25" s="365"/>
      <c r="BH25" s="365"/>
      <c r="BI25" s="365"/>
      <c r="BJ25" s="365"/>
      <c r="BK25" s="261" t="s">
        <v>107</v>
      </c>
      <c r="BL25" s="358"/>
      <c r="BM25" s="312"/>
      <c r="BN25" s="312"/>
      <c r="BO25" s="331"/>
      <c r="BP25" s="313"/>
      <c r="BQ25" s="312"/>
      <c r="BR25" s="312"/>
      <c r="BS25" s="312"/>
      <c r="BT25" s="331"/>
      <c r="BU25" s="357"/>
      <c r="BV25" s="312"/>
      <c r="BW25" s="312"/>
      <c r="BX25" s="312"/>
      <c r="BY25" s="331"/>
      <c r="BZ25" s="357"/>
      <c r="CA25" s="312"/>
      <c r="CB25" s="312"/>
      <c r="CC25" s="312"/>
      <c r="CD25" s="331"/>
      <c r="CE25" s="357"/>
      <c r="CF25" s="312"/>
      <c r="CG25" s="312"/>
      <c r="CH25" s="312"/>
      <c r="CI25" s="331"/>
      <c r="CJ25" s="355">
        <v>1</v>
      </c>
      <c r="CK25" s="355">
        <v>16</v>
      </c>
      <c r="CL25" s="75">
        <f t="shared" si="0"/>
        <v>6.25</v>
      </c>
    </row>
    <row r="26" spans="1:90" s="11" customFormat="1">
      <c r="A26" s="301" t="s">
        <v>204</v>
      </c>
      <c r="B26" s="43" t="s">
        <v>32</v>
      </c>
      <c r="C26" s="330"/>
      <c r="D26" s="330"/>
      <c r="E26" s="330"/>
      <c r="F26" s="173"/>
      <c r="G26" s="175"/>
      <c r="H26" s="350"/>
      <c r="I26" s="173"/>
      <c r="J26" s="173"/>
      <c r="K26" s="173"/>
      <c r="L26" s="327"/>
      <c r="M26" s="237"/>
      <c r="N26" s="173"/>
      <c r="O26" s="173"/>
      <c r="P26" s="173"/>
      <c r="Q26" s="175"/>
      <c r="R26" s="237"/>
      <c r="S26" s="173"/>
      <c r="T26" s="173"/>
      <c r="U26" s="173"/>
      <c r="V26" s="327"/>
      <c r="W26" s="237"/>
      <c r="X26" s="173"/>
      <c r="Y26" s="173"/>
      <c r="Z26" s="173"/>
      <c r="AA26" s="349" t="s">
        <v>549</v>
      </c>
      <c r="AB26" s="345"/>
      <c r="AC26" s="344"/>
      <c r="AD26" s="344"/>
      <c r="AE26" s="344"/>
      <c r="AF26" s="343"/>
      <c r="AG26" s="43" t="s">
        <v>32</v>
      </c>
      <c r="AH26" s="351"/>
      <c r="AI26" s="351"/>
      <c r="AJ26" s="351"/>
      <c r="AK26" s="353"/>
      <c r="AL26" s="352"/>
      <c r="AM26" s="351"/>
      <c r="AN26" s="351"/>
      <c r="AO26" s="351"/>
      <c r="AP26" s="353"/>
      <c r="AQ26" s="352"/>
      <c r="AR26" s="351"/>
      <c r="AS26" s="351"/>
      <c r="AT26" s="351"/>
      <c r="AU26" s="349"/>
      <c r="AV26" s="43" t="s">
        <v>32</v>
      </c>
      <c r="AW26" s="351"/>
      <c r="AX26" s="173"/>
      <c r="AY26" s="173"/>
      <c r="AZ26" s="175"/>
      <c r="BA26" s="237"/>
      <c r="BB26" s="173"/>
      <c r="BC26" s="173"/>
      <c r="BD26" s="351"/>
      <c r="BE26" s="839"/>
      <c r="BF26" s="344"/>
      <c r="BG26" s="344"/>
      <c r="BH26" s="344"/>
      <c r="BI26" s="344"/>
      <c r="BJ26" s="344"/>
      <c r="BK26" s="261" t="s">
        <v>107</v>
      </c>
      <c r="BL26" s="351"/>
      <c r="BM26" s="173"/>
      <c r="BN26" s="173"/>
      <c r="BO26" s="175"/>
      <c r="BP26" s="237"/>
      <c r="BQ26" s="173"/>
      <c r="BR26" s="173"/>
      <c r="BS26" s="173"/>
      <c r="BT26" s="175"/>
      <c r="BU26" s="350"/>
      <c r="BV26" s="173"/>
      <c r="BW26" s="173"/>
      <c r="BX26" s="173"/>
      <c r="BY26" s="175"/>
      <c r="BZ26" s="350"/>
      <c r="CA26" s="173"/>
      <c r="CB26" s="173"/>
      <c r="CC26" s="173"/>
      <c r="CD26" s="175" t="s">
        <v>549</v>
      </c>
      <c r="CE26" s="350"/>
      <c r="CF26" s="173"/>
      <c r="CG26" s="173"/>
      <c r="CH26" s="173"/>
      <c r="CI26" s="175"/>
      <c r="CJ26" s="339">
        <v>2</v>
      </c>
      <c r="CK26" s="339">
        <v>16</v>
      </c>
      <c r="CL26" s="75">
        <f t="shared" si="0"/>
        <v>12.5</v>
      </c>
    </row>
    <row r="27" spans="1:90" s="11" customFormat="1">
      <c r="A27" s="301" t="s">
        <v>203</v>
      </c>
      <c r="B27" s="43" t="s">
        <v>32</v>
      </c>
      <c r="C27" s="330"/>
      <c r="D27" s="330"/>
      <c r="E27" s="330"/>
      <c r="F27" s="173"/>
      <c r="G27" s="175"/>
      <c r="H27" s="350"/>
      <c r="I27" s="173"/>
      <c r="J27" s="173"/>
      <c r="K27" s="173"/>
      <c r="L27" s="327"/>
      <c r="M27" s="313"/>
      <c r="N27" s="312"/>
      <c r="O27" s="173"/>
      <c r="P27" s="173"/>
      <c r="Q27" s="175"/>
      <c r="R27" s="145"/>
      <c r="S27" s="173"/>
      <c r="T27" s="173"/>
      <c r="U27" s="173"/>
      <c r="V27" s="327"/>
      <c r="W27" s="237"/>
      <c r="X27" s="173"/>
      <c r="Y27" s="173"/>
      <c r="Z27" s="173"/>
      <c r="AA27" s="349"/>
      <c r="AB27" s="345"/>
      <c r="AC27" s="344"/>
      <c r="AD27" s="344"/>
      <c r="AE27" s="344"/>
      <c r="AF27" s="343"/>
      <c r="AG27" s="43" t="s">
        <v>32</v>
      </c>
      <c r="AH27" s="351"/>
      <c r="AI27" s="351"/>
      <c r="AJ27" s="351"/>
      <c r="AK27" s="353" t="s">
        <v>551</v>
      </c>
      <c r="AL27" s="352"/>
      <c r="AM27" s="351"/>
      <c r="AN27" s="351"/>
      <c r="AO27" s="351"/>
      <c r="AP27" s="353"/>
      <c r="AQ27" s="352"/>
      <c r="AR27" s="351"/>
      <c r="AS27" s="351"/>
      <c r="AT27" s="351"/>
      <c r="AU27" s="349"/>
      <c r="AV27" s="43" t="s">
        <v>32</v>
      </c>
      <c r="AW27" s="351"/>
      <c r="AX27" s="173"/>
      <c r="AY27" s="173"/>
      <c r="AZ27" s="175"/>
      <c r="BA27" s="237"/>
      <c r="BB27" s="173"/>
      <c r="BC27" s="173"/>
      <c r="BD27" s="351"/>
      <c r="BE27" s="839"/>
      <c r="BF27" s="344"/>
      <c r="BG27" s="344"/>
      <c r="BH27" s="344"/>
      <c r="BI27" s="344"/>
      <c r="BJ27" s="344"/>
      <c r="BK27" s="261" t="s">
        <v>107</v>
      </c>
      <c r="BL27" s="351"/>
      <c r="BM27" s="173"/>
      <c r="BN27" s="173"/>
      <c r="BO27" s="175"/>
      <c r="BP27" s="237"/>
      <c r="BQ27" s="173"/>
      <c r="BR27" s="173"/>
      <c r="BS27" s="173"/>
      <c r="BT27" s="175"/>
      <c r="BU27" s="350"/>
      <c r="BV27" s="173"/>
      <c r="BW27" s="173"/>
      <c r="BX27" s="173"/>
      <c r="BY27" s="175"/>
      <c r="BZ27" s="350"/>
      <c r="CA27" s="173"/>
      <c r="CB27" s="173"/>
      <c r="CC27" s="173"/>
      <c r="CD27" s="175"/>
      <c r="CE27" s="350"/>
      <c r="CF27" s="173"/>
      <c r="CG27" s="173"/>
      <c r="CH27" s="173" t="s">
        <v>549</v>
      </c>
      <c r="CI27" s="175"/>
      <c r="CJ27" s="339">
        <v>1</v>
      </c>
      <c r="CK27" s="339">
        <v>32</v>
      </c>
      <c r="CL27" s="75">
        <f t="shared" si="0"/>
        <v>3.125</v>
      </c>
    </row>
    <row r="28" spans="1:90" s="11" customFormat="1">
      <c r="A28" s="301" t="s">
        <v>202</v>
      </c>
      <c r="B28" s="43" t="s">
        <v>32</v>
      </c>
      <c r="C28" s="300"/>
      <c r="D28" s="300"/>
      <c r="E28" s="300"/>
      <c r="F28" s="236"/>
      <c r="G28" s="241"/>
      <c r="H28" s="242"/>
      <c r="I28" s="173"/>
      <c r="J28" s="236"/>
      <c r="K28" s="173"/>
      <c r="L28" s="327"/>
      <c r="M28" s="313"/>
      <c r="N28" s="312"/>
      <c r="O28" s="173"/>
      <c r="P28" s="173"/>
      <c r="Q28" s="175"/>
      <c r="R28" s="41"/>
      <c r="S28" s="173"/>
      <c r="T28" s="236"/>
      <c r="U28" s="173" t="s">
        <v>546</v>
      </c>
      <c r="V28" s="291"/>
      <c r="W28" s="237"/>
      <c r="X28" s="312"/>
      <c r="Y28" s="312"/>
      <c r="Z28" s="173"/>
      <c r="AA28" s="349"/>
      <c r="AB28" s="345"/>
      <c r="AC28" s="344"/>
      <c r="AD28" s="344"/>
      <c r="AE28" s="344"/>
      <c r="AF28" s="343"/>
      <c r="AG28" s="43" t="s">
        <v>32</v>
      </c>
      <c r="AH28" s="342"/>
      <c r="AI28" s="342"/>
      <c r="AJ28" s="342"/>
      <c r="AK28" s="348"/>
      <c r="AL28" s="347"/>
      <c r="AM28" s="342"/>
      <c r="AN28" s="342"/>
      <c r="AO28" s="342"/>
      <c r="AP28" s="348"/>
      <c r="AQ28" s="347"/>
      <c r="AR28" s="342"/>
      <c r="AS28" s="342"/>
      <c r="AT28" s="342"/>
      <c r="AU28" s="346"/>
      <c r="AV28" s="43" t="s">
        <v>32</v>
      </c>
      <c r="AW28" s="342"/>
      <c r="AX28" s="236"/>
      <c r="AY28" s="236"/>
      <c r="AZ28" s="241"/>
      <c r="BA28" s="237"/>
      <c r="BB28" s="173"/>
      <c r="BC28" s="236"/>
      <c r="BD28" s="342"/>
      <c r="BE28" s="838"/>
      <c r="BF28" s="344"/>
      <c r="BG28" s="344"/>
      <c r="BH28" s="344"/>
      <c r="BI28" s="344"/>
      <c r="BJ28" s="344"/>
      <c r="BK28" s="261" t="s">
        <v>107</v>
      </c>
      <c r="BL28" s="342"/>
      <c r="BM28" s="236"/>
      <c r="BN28" s="236"/>
      <c r="BO28" s="175"/>
      <c r="BP28" s="41"/>
      <c r="BQ28" s="236"/>
      <c r="BR28" s="236"/>
      <c r="BS28" s="341"/>
      <c r="BT28" s="241"/>
      <c r="BU28" s="242"/>
      <c r="BV28" s="236"/>
      <c r="BW28" s="236"/>
      <c r="BX28" s="236"/>
      <c r="BY28" s="241"/>
      <c r="BZ28" s="242"/>
      <c r="CA28" s="236"/>
      <c r="CB28" s="236"/>
      <c r="CC28" s="236"/>
      <c r="CD28" s="241"/>
      <c r="CE28" s="242"/>
      <c r="CF28" s="236"/>
      <c r="CG28" s="236"/>
      <c r="CH28" s="236"/>
      <c r="CI28" s="241"/>
      <c r="CJ28" s="340">
        <v>2</v>
      </c>
      <c r="CK28" s="339">
        <v>16</v>
      </c>
      <c r="CL28" s="75">
        <f t="shared" si="0"/>
        <v>12.5</v>
      </c>
    </row>
    <row r="29" spans="1:90" s="11" customFormat="1" ht="44.25" thickBot="1">
      <c r="A29" s="272" t="s">
        <v>201</v>
      </c>
      <c r="B29" s="43" t="s">
        <v>32</v>
      </c>
      <c r="C29" s="336"/>
      <c r="D29" s="336"/>
      <c r="E29" s="336"/>
      <c r="F29" s="164"/>
      <c r="G29" s="235"/>
      <c r="H29" s="246"/>
      <c r="I29" s="173"/>
      <c r="J29" s="164"/>
      <c r="K29" s="173"/>
      <c r="L29" s="305"/>
      <c r="M29" s="313"/>
      <c r="N29" s="312"/>
      <c r="O29" s="173"/>
      <c r="P29" s="173"/>
      <c r="Q29" s="175"/>
      <c r="R29" s="41"/>
      <c r="S29" s="173"/>
      <c r="T29" s="164"/>
      <c r="U29" s="173"/>
      <c r="V29" s="305"/>
      <c r="W29" s="154"/>
      <c r="X29" s="173"/>
      <c r="Y29" s="153"/>
      <c r="Z29" s="173"/>
      <c r="AA29" s="329"/>
      <c r="AB29" s="328"/>
      <c r="AC29" s="304"/>
      <c r="AD29" s="304"/>
      <c r="AE29" s="304"/>
      <c r="AF29" s="303"/>
      <c r="AG29" s="43" t="s">
        <v>32</v>
      </c>
      <c r="AH29" s="164"/>
      <c r="AI29" s="160"/>
      <c r="AJ29" s="164" t="s">
        <v>551</v>
      </c>
      <c r="AK29" s="44"/>
      <c r="AL29" s="311"/>
      <c r="AM29" s="153"/>
      <c r="AN29" s="153"/>
      <c r="AO29" s="153"/>
      <c r="AP29" s="44"/>
      <c r="AQ29" s="154"/>
      <c r="AR29" s="153"/>
      <c r="AS29" s="153"/>
      <c r="AT29" s="153"/>
      <c r="AU29" s="155"/>
      <c r="AV29" s="43" t="s">
        <v>32</v>
      </c>
      <c r="AW29" s="153"/>
      <c r="AX29" s="153"/>
      <c r="AY29" s="153"/>
      <c r="AZ29" s="155"/>
      <c r="BA29" s="154"/>
      <c r="BB29" s="153"/>
      <c r="BC29" s="153"/>
      <c r="BD29" s="153"/>
      <c r="BE29" s="825"/>
      <c r="BF29" s="304"/>
      <c r="BG29" s="304"/>
      <c r="BH29" s="304"/>
      <c r="BI29" s="304"/>
      <c r="BJ29" s="304"/>
      <c r="BK29" s="261" t="s">
        <v>107</v>
      </c>
      <c r="BL29" s="160"/>
      <c r="BM29" s="153"/>
      <c r="BN29" s="153"/>
      <c r="BO29" s="155"/>
      <c r="BP29" s="154"/>
      <c r="BQ29" s="153"/>
      <c r="BR29" s="153"/>
      <c r="BS29" s="159"/>
      <c r="BT29" s="155"/>
      <c r="BU29" s="156"/>
      <c r="BV29" s="153"/>
      <c r="BW29" s="153"/>
      <c r="BX29" s="153"/>
      <c r="BY29" s="155"/>
      <c r="BZ29" s="156"/>
      <c r="CA29" s="153"/>
      <c r="CB29" s="153"/>
      <c r="CC29" s="153"/>
      <c r="CD29" s="155"/>
      <c r="CE29" s="156"/>
      <c r="CF29" s="153"/>
      <c r="CG29" s="153"/>
      <c r="CH29" s="153"/>
      <c r="CI29" s="155"/>
      <c r="CJ29" s="332">
        <v>2</v>
      </c>
      <c r="CK29" s="332">
        <v>48</v>
      </c>
      <c r="CL29" s="75">
        <f t="shared" si="0"/>
        <v>4.1666666666666661</v>
      </c>
    </row>
    <row r="30" spans="1:90" s="11" customFormat="1" ht="28.5">
      <c r="A30" s="314" t="s">
        <v>200</v>
      </c>
      <c r="B30" s="43" t="s">
        <v>32</v>
      </c>
      <c r="C30" s="334"/>
      <c r="D30" s="334"/>
      <c r="E30" s="334"/>
      <c r="F30" s="164"/>
      <c r="G30" s="247"/>
      <c r="H30" s="246"/>
      <c r="I30" s="173"/>
      <c r="J30" s="164"/>
      <c r="K30" s="173"/>
      <c r="L30" s="305"/>
      <c r="M30" s="313"/>
      <c r="N30" s="416"/>
      <c r="O30" s="173"/>
      <c r="P30" s="173"/>
      <c r="Q30" s="837" t="s">
        <v>553</v>
      </c>
      <c r="R30" s="41"/>
      <c r="S30" s="173"/>
      <c r="T30" s="164"/>
      <c r="U30" s="173"/>
      <c r="V30" s="305"/>
      <c r="W30" s="154"/>
      <c r="X30" s="173"/>
      <c r="Y30" s="153"/>
      <c r="Z30" s="173"/>
      <c r="AA30" s="329"/>
      <c r="AB30" s="328"/>
      <c r="AC30" s="304"/>
      <c r="AD30" s="304"/>
      <c r="AE30" s="304"/>
      <c r="AF30" s="303"/>
      <c r="AG30" s="43" t="s">
        <v>32</v>
      </c>
      <c r="AH30" s="164"/>
      <c r="AI30" s="160"/>
      <c r="AJ30" s="164" t="s">
        <v>554</v>
      </c>
      <c r="AK30" s="44"/>
      <c r="AL30" s="311"/>
      <c r="AM30" s="153"/>
      <c r="AN30" s="153"/>
      <c r="AO30" s="413"/>
      <c r="AP30" s="44"/>
      <c r="AQ30" s="154"/>
      <c r="AR30" s="153"/>
      <c r="AS30" s="153"/>
      <c r="AT30" s="153"/>
      <c r="AU30" s="155"/>
      <c r="AV30" s="43" t="s">
        <v>32</v>
      </c>
      <c r="AW30" s="153"/>
      <c r="AX30" s="153"/>
      <c r="AY30" s="153"/>
      <c r="AZ30" s="155" t="s">
        <v>554</v>
      </c>
      <c r="BA30" s="154"/>
      <c r="BB30" s="153"/>
      <c r="BC30" s="153"/>
      <c r="BD30" s="153"/>
      <c r="BE30" s="825"/>
      <c r="BF30" s="304"/>
      <c r="BG30" s="304"/>
      <c r="BH30" s="304"/>
      <c r="BI30" s="304"/>
      <c r="BJ30" s="304"/>
      <c r="BK30" s="261" t="s">
        <v>107</v>
      </c>
      <c r="BL30" s="415"/>
      <c r="BM30" s="153"/>
      <c r="BN30" s="153"/>
      <c r="BO30" s="155"/>
      <c r="BP30" s="154"/>
      <c r="BQ30" s="153"/>
      <c r="BR30" s="153"/>
      <c r="BS30" s="159"/>
      <c r="BT30" s="158"/>
      <c r="BU30" s="156"/>
      <c r="BV30" s="413"/>
      <c r="BW30" s="153"/>
      <c r="BX30" s="153"/>
      <c r="BY30" s="836" t="s">
        <v>553</v>
      </c>
      <c r="BZ30" s="156"/>
      <c r="CA30" s="153"/>
      <c r="CB30" s="153"/>
      <c r="CC30" s="153"/>
      <c r="CD30" s="155"/>
      <c r="CE30" s="154"/>
      <c r="CF30" s="153"/>
      <c r="CG30" s="153"/>
      <c r="CH30" s="153"/>
      <c r="CI30" s="155"/>
      <c r="CJ30" s="332">
        <v>4</v>
      </c>
      <c r="CK30" s="332">
        <v>64</v>
      </c>
      <c r="CL30" s="75">
        <f t="shared" si="0"/>
        <v>6.25</v>
      </c>
    </row>
    <row r="31" spans="1:90" s="11" customFormat="1" ht="28.5">
      <c r="A31" s="302" t="s">
        <v>199</v>
      </c>
      <c r="B31" s="43" t="s">
        <v>32</v>
      </c>
      <c r="C31" s="333"/>
      <c r="D31" s="333"/>
      <c r="E31" s="333"/>
      <c r="F31" s="164"/>
      <c r="G31" s="247"/>
      <c r="H31" s="246"/>
      <c r="I31" s="173"/>
      <c r="J31" s="164"/>
      <c r="K31" s="173"/>
      <c r="L31" s="305"/>
      <c r="M31" s="313"/>
      <c r="N31" s="312"/>
      <c r="O31" s="173"/>
      <c r="P31" s="173"/>
      <c r="Q31" s="175"/>
      <c r="R31" s="41"/>
      <c r="S31" s="829" t="s">
        <v>550</v>
      </c>
      <c r="T31" s="164"/>
      <c r="U31" s="173"/>
      <c r="V31" s="305"/>
      <c r="W31" s="154"/>
      <c r="X31" s="173"/>
      <c r="Y31" s="153"/>
      <c r="Z31" s="173"/>
      <c r="AA31" s="329"/>
      <c r="AB31" s="328"/>
      <c r="AC31" s="304"/>
      <c r="AD31" s="304"/>
      <c r="AE31" s="304"/>
      <c r="AF31" s="303"/>
      <c r="AG31" s="43" t="s">
        <v>32</v>
      </c>
      <c r="AH31" s="164"/>
      <c r="AI31" s="160"/>
      <c r="AJ31" s="164"/>
      <c r="AK31" s="44"/>
      <c r="AL31" s="311"/>
      <c r="AM31" s="153"/>
      <c r="AN31" s="153"/>
      <c r="AO31" s="153"/>
      <c r="AP31" s="44"/>
      <c r="AQ31" s="154"/>
      <c r="AR31" s="153"/>
      <c r="AS31" s="153"/>
      <c r="AT31" s="153"/>
      <c r="AU31" s="155"/>
      <c r="AV31" s="43" t="s">
        <v>32</v>
      </c>
      <c r="AW31" s="153"/>
      <c r="AX31" s="153"/>
      <c r="AY31" s="153"/>
      <c r="AZ31" s="155"/>
      <c r="BA31" s="154"/>
      <c r="BB31" s="153"/>
      <c r="BC31" s="153"/>
      <c r="BD31" s="153"/>
      <c r="BE31" s="825"/>
      <c r="BF31" s="304"/>
      <c r="BG31" s="304"/>
      <c r="BH31" s="304"/>
      <c r="BI31" s="304"/>
      <c r="BJ31" s="304"/>
      <c r="BK31" s="261" t="s">
        <v>107</v>
      </c>
      <c r="BL31" s="160"/>
      <c r="BM31" s="153"/>
      <c r="BN31" s="153"/>
      <c r="BO31" s="155"/>
      <c r="BP31" s="154"/>
      <c r="BQ31" s="153"/>
      <c r="BR31" s="153"/>
      <c r="BS31" s="159"/>
      <c r="BT31" s="158"/>
      <c r="BU31" s="156"/>
      <c r="BV31" s="153"/>
      <c r="BW31" s="153"/>
      <c r="BX31" s="153"/>
      <c r="BY31" s="158"/>
      <c r="BZ31" s="156"/>
      <c r="CA31" s="827" t="s">
        <v>550</v>
      </c>
      <c r="CB31" s="153"/>
      <c r="CC31" s="153"/>
      <c r="CD31" s="155"/>
      <c r="CE31" s="154"/>
      <c r="CF31" s="153"/>
      <c r="CG31" s="413"/>
      <c r="CH31" s="153"/>
      <c r="CI31" s="155"/>
      <c r="CJ31" s="332">
        <v>2</v>
      </c>
      <c r="CK31" s="332">
        <v>16</v>
      </c>
      <c r="CL31" s="75">
        <f t="shared" si="0"/>
        <v>12.5</v>
      </c>
    </row>
    <row r="32" spans="1:90" s="11" customFormat="1">
      <c r="A32" s="301" t="s">
        <v>198</v>
      </c>
      <c r="B32" s="43" t="s">
        <v>32</v>
      </c>
      <c r="C32" s="330"/>
      <c r="D32" s="330"/>
      <c r="E32" s="330"/>
      <c r="F32" s="164"/>
      <c r="G32" s="247"/>
      <c r="H32" s="246"/>
      <c r="I32" s="173"/>
      <c r="J32" s="164"/>
      <c r="K32" s="173"/>
      <c r="L32" s="305"/>
      <c r="M32" s="313"/>
      <c r="N32" s="312"/>
      <c r="O32" s="173"/>
      <c r="P32" s="173" t="s">
        <v>549</v>
      </c>
      <c r="Q32" s="175"/>
      <c r="R32" s="41"/>
      <c r="S32" s="173"/>
      <c r="T32" s="164"/>
      <c r="U32" s="173"/>
      <c r="V32" s="305"/>
      <c r="W32" s="414"/>
      <c r="X32" s="173"/>
      <c r="Y32" s="153"/>
      <c r="Z32" s="173"/>
      <c r="AA32" s="329"/>
      <c r="AB32" s="328"/>
      <c r="AC32" s="304"/>
      <c r="AD32" s="304"/>
      <c r="AE32" s="304"/>
      <c r="AF32" s="303"/>
      <c r="AG32" s="43" t="s">
        <v>32</v>
      </c>
      <c r="AH32" s="164"/>
      <c r="AI32" s="160"/>
      <c r="AJ32" s="164"/>
      <c r="AK32" s="44"/>
      <c r="AL32" s="311"/>
      <c r="AM32" s="153"/>
      <c r="AN32" s="153"/>
      <c r="AO32" s="153"/>
      <c r="AP32" s="44"/>
      <c r="AQ32" s="154"/>
      <c r="AR32" s="153"/>
      <c r="AS32" s="153"/>
      <c r="AT32" s="153"/>
      <c r="AU32" s="155"/>
      <c r="AV32" s="43" t="s">
        <v>32</v>
      </c>
      <c r="AW32" s="153"/>
      <c r="AX32" s="153"/>
      <c r="AY32" s="153"/>
      <c r="AZ32" s="155"/>
      <c r="BA32" s="154"/>
      <c r="BB32" s="153"/>
      <c r="BC32" s="153"/>
      <c r="BD32" s="153"/>
      <c r="BE32" s="825"/>
      <c r="BF32" s="304"/>
      <c r="BG32" s="304"/>
      <c r="BH32" s="304"/>
      <c r="BI32" s="304"/>
      <c r="BJ32" s="304"/>
      <c r="BK32" s="261" t="s">
        <v>107</v>
      </c>
      <c r="BL32" s="160"/>
      <c r="BM32" s="153"/>
      <c r="BN32" s="153"/>
      <c r="BO32" s="155"/>
      <c r="BP32" s="154"/>
      <c r="BQ32" s="153"/>
      <c r="BR32" s="153"/>
      <c r="BS32" s="159"/>
      <c r="BT32" s="158"/>
      <c r="BU32" s="156"/>
      <c r="BV32" s="153"/>
      <c r="BW32" s="153"/>
      <c r="BX32" s="827" t="s">
        <v>549</v>
      </c>
      <c r="BY32" s="158"/>
      <c r="BZ32" s="156"/>
      <c r="CA32" s="153"/>
      <c r="CB32" s="413"/>
      <c r="CC32" s="153"/>
      <c r="CD32" s="155"/>
      <c r="CE32" s="154"/>
      <c r="CF32" s="153"/>
      <c r="CG32" s="153"/>
      <c r="CH32" s="153"/>
      <c r="CI32" s="155"/>
      <c r="CJ32" s="332">
        <v>2</v>
      </c>
      <c r="CK32" s="332">
        <v>32</v>
      </c>
      <c r="CL32" s="75">
        <f t="shared" si="0"/>
        <v>6.25</v>
      </c>
    </row>
    <row r="33" spans="1:90" s="11" customFormat="1" ht="42.75">
      <c r="A33" s="302" t="s">
        <v>197</v>
      </c>
      <c r="B33" s="43" t="s">
        <v>32</v>
      </c>
      <c r="C33" s="333"/>
      <c r="D33" s="333"/>
      <c r="E33" s="333"/>
      <c r="F33" s="164"/>
      <c r="G33" s="247"/>
      <c r="H33" s="246"/>
      <c r="I33" s="173"/>
      <c r="J33" s="164"/>
      <c r="K33" s="173"/>
      <c r="L33" s="305"/>
      <c r="M33" s="313"/>
      <c r="N33" s="312"/>
      <c r="O33" s="173"/>
      <c r="P33" s="173"/>
      <c r="Q33" s="175"/>
      <c r="R33" s="41"/>
      <c r="S33" s="173"/>
      <c r="T33" s="835" t="s">
        <v>553</v>
      </c>
      <c r="U33" s="173"/>
      <c r="V33" s="305"/>
      <c r="W33" s="154"/>
      <c r="X33" s="173"/>
      <c r="Y33" s="153"/>
      <c r="Z33" s="173"/>
      <c r="AA33" s="329"/>
      <c r="AB33" s="328"/>
      <c r="AC33" s="304"/>
      <c r="AD33" s="304"/>
      <c r="AE33" s="304"/>
      <c r="AF33" s="303"/>
      <c r="AG33" s="43" t="s">
        <v>32</v>
      </c>
      <c r="AH33" s="164"/>
      <c r="AI33" s="160"/>
      <c r="AJ33" s="164"/>
      <c r="AK33" s="44"/>
      <c r="AL33" s="311" t="s">
        <v>556</v>
      </c>
      <c r="AM33" s="153"/>
      <c r="AN33" s="153"/>
      <c r="AO33" s="153"/>
      <c r="AP33" s="44"/>
      <c r="AQ33" s="154"/>
      <c r="AR33" s="153"/>
      <c r="AS33" s="153"/>
      <c r="AT33" s="153"/>
      <c r="AU33" s="155"/>
      <c r="AV33" s="43" t="s">
        <v>32</v>
      </c>
      <c r="AW33" s="153"/>
      <c r="AX33" s="153"/>
      <c r="AY33" s="153"/>
      <c r="AZ33" s="155"/>
      <c r="BA33" s="154" t="s">
        <v>556</v>
      </c>
      <c r="BB33" s="153"/>
      <c r="BC33" s="153"/>
      <c r="BD33" s="153"/>
      <c r="BE33" s="825"/>
      <c r="BF33" s="304"/>
      <c r="BG33" s="304"/>
      <c r="BH33" s="304"/>
      <c r="BI33" s="304"/>
      <c r="BJ33" s="304"/>
      <c r="BK33" s="261" t="s">
        <v>107</v>
      </c>
      <c r="BL33" s="160"/>
      <c r="BM33" s="153"/>
      <c r="BN33" s="153"/>
      <c r="BO33" s="155"/>
      <c r="BP33" s="154"/>
      <c r="BQ33" s="153"/>
      <c r="BR33" s="153"/>
      <c r="BS33" s="159"/>
      <c r="BT33" s="158"/>
      <c r="BU33" s="156"/>
      <c r="BV33" s="153"/>
      <c r="BW33" s="153"/>
      <c r="BX33" s="153"/>
      <c r="BY33" s="158"/>
      <c r="BZ33" s="156"/>
      <c r="CA33" s="153"/>
      <c r="CB33" s="827" t="s">
        <v>553</v>
      </c>
      <c r="CC33" s="153"/>
      <c r="CD33" s="155"/>
      <c r="CE33" s="154"/>
      <c r="CF33" s="153"/>
      <c r="CG33" s="153"/>
      <c r="CH33" s="153"/>
      <c r="CI33" s="155"/>
      <c r="CJ33" s="332">
        <v>4</v>
      </c>
      <c r="CK33" s="332">
        <v>48</v>
      </c>
      <c r="CL33" s="75">
        <f t="shared" si="0"/>
        <v>8.3333333333333321</v>
      </c>
    </row>
    <row r="34" spans="1:90" s="11" customFormat="1" ht="42.75">
      <c r="A34" s="302" t="s">
        <v>196</v>
      </c>
      <c r="B34" s="261" t="s">
        <v>107</v>
      </c>
      <c r="C34" s="333"/>
      <c r="D34" s="333"/>
      <c r="E34" s="333"/>
      <c r="F34" s="164"/>
      <c r="G34" s="247"/>
      <c r="H34" s="246"/>
      <c r="I34" s="173"/>
      <c r="J34" s="164"/>
      <c r="K34" s="173"/>
      <c r="L34" s="305"/>
      <c r="M34" s="313"/>
      <c r="N34" s="312"/>
      <c r="O34" s="173"/>
      <c r="P34" s="173"/>
      <c r="Q34" s="175"/>
      <c r="R34" s="41"/>
      <c r="S34" s="173"/>
      <c r="T34" s="835" t="s">
        <v>553</v>
      </c>
      <c r="U34" s="173"/>
      <c r="V34" s="305"/>
      <c r="W34" s="154"/>
      <c r="X34" s="173"/>
      <c r="Y34" s="153"/>
      <c r="Z34" s="173"/>
      <c r="AA34" s="329"/>
      <c r="AB34" s="328"/>
      <c r="AC34" s="304"/>
      <c r="AD34" s="304"/>
      <c r="AE34" s="304"/>
      <c r="AF34" s="303"/>
      <c r="AG34" s="43"/>
      <c r="AH34" s="164"/>
      <c r="AI34" s="160"/>
      <c r="AJ34" s="164"/>
      <c r="AK34" s="44"/>
      <c r="AL34" s="311" t="s">
        <v>556</v>
      </c>
      <c r="AM34" s="153"/>
      <c r="AN34" s="153"/>
      <c r="AO34" s="153"/>
      <c r="AP34" s="44"/>
      <c r="AQ34" s="154"/>
      <c r="AR34" s="153"/>
      <c r="AS34" s="153"/>
      <c r="AT34" s="153"/>
      <c r="AU34" s="155"/>
      <c r="AV34" s="261" t="s">
        <v>107</v>
      </c>
      <c r="AW34" s="153"/>
      <c r="AX34" s="153"/>
      <c r="AY34" s="153"/>
      <c r="AZ34" s="155"/>
      <c r="BA34" s="154" t="s">
        <v>556</v>
      </c>
      <c r="BB34" s="153"/>
      <c r="BC34" s="153"/>
      <c r="BD34" s="153"/>
      <c r="BE34" s="825"/>
      <c r="BF34" s="304"/>
      <c r="BG34" s="304"/>
      <c r="BH34" s="304"/>
      <c r="BI34" s="304"/>
      <c r="BJ34" s="304"/>
      <c r="BK34" s="261"/>
      <c r="BL34" s="160"/>
      <c r="BM34" s="153"/>
      <c r="BN34" s="153"/>
      <c r="BO34" s="155"/>
      <c r="BP34" s="154"/>
      <c r="BQ34" s="153"/>
      <c r="BR34" s="153"/>
      <c r="BS34" s="159"/>
      <c r="BT34" s="158"/>
      <c r="BU34" s="156"/>
      <c r="BV34" s="153"/>
      <c r="BW34" s="153"/>
      <c r="BX34" s="153"/>
      <c r="BY34" s="158"/>
      <c r="BZ34" s="156"/>
      <c r="CA34" s="153"/>
      <c r="CB34" s="827" t="s">
        <v>553</v>
      </c>
      <c r="CC34" s="153"/>
      <c r="CD34" s="155"/>
      <c r="CE34" s="154"/>
      <c r="CF34" s="153"/>
      <c r="CG34" s="153"/>
      <c r="CH34" s="153"/>
      <c r="CI34" s="155"/>
      <c r="CJ34" s="332">
        <v>4</v>
      </c>
      <c r="CK34" s="332">
        <v>48</v>
      </c>
      <c r="CL34" s="75">
        <f t="shared" si="0"/>
        <v>8.3333333333333321</v>
      </c>
    </row>
    <row r="35" spans="1:90" s="11" customFormat="1">
      <c r="A35" s="301" t="s">
        <v>195</v>
      </c>
      <c r="B35" s="43" t="s">
        <v>32</v>
      </c>
      <c r="C35" s="330"/>
      <c r="D35" s="330"/>
      <c r="E35" s="330"/>
      <c r="F35" s="164"/>
      <c r="G35" s="247"/>
      <c r="H35" s="246"/>
      <c r="I35" s="173"/>
      <c r="J35" s="164"/>
      <c r="K35" s="173"/>
      <c r="L35" s="305"/>
      <c r="M35" s="313"/>
      <c r="N35" s="312"/>
      <c r="O35" s="173"/>
      <c r="P35" s="173"/>
      <c r="Q35" s="175"/>
      <c r="R35" s="41"/>
      <c r="S35" s="173"/>
      <c r="T35" s="164"/>
      <c r="U35" s="173"/>
      <c r="V35" s="305"/>
      <c r="W35" s="154"/>
      <c r="X35" s="173"/>
      <c r="Y35" s="153"/>
      <c r="Z35" s="173"/>
      <c r="AA35" s="329"/>
      <c r="AB35" s="328"/>
      <c r="AC35" s="304"/>
      <c r="AD35" s="304"/>
      <c r="AE35" s="304"/>
      <c r="AF35" s="303"/>
      <c r="AG35" s="43" t="s">
        <v>32</v>
      </c>
      <c r="AH35" s="164"/>
      <c r="AI35" s="160" t="s">
        <v>555</v>
      </c>
      <c r="AJ35" s="164"/>
      <c r="AK35" s="44"/>
      <c r="AL35" s="311"/>
      <c r="AM35" s="153"/>
      <c r="AN35" s="153"/>
      <c r="AO35" s="153"/>
      <c r="AP35" s="44"/>
      <c r="AQ35" s="154"/>
      <c r="AR35" s="153"/>
      <c r="AS35" s="153"/>
      <c r="AT35" s="153"/>
      <c r="AU35" s="155"/>
      <c r="AV35" s="43" t="s">
        <v>32</v>
      </c>
      <c r="AW35" s="153"/>
      <c r="AX35" s="153"/>
      <c r="AY35" s="153"/>
      <c r="AZ35" s="155"/>
      <c r="BA35" s="154"/>
      <c r="BB35" s="153"/>
      <c r="BC35" s="153" t="s">
        <v>503</v>
      </c>
      <c r="BD35" s="153"/>
      <c r="BE35" s="825"/>
      <c r="BF35" s="304"/>
      <c r="BG35" s="304"/>
      <c r="BH35" s="304"/>
      <c r="BI35" s="304"/>
      <c r="BJ35" s="304"/>
      <c r="BK35" s="261" t="s">
        <v>107</v>
      </c>
      <c r="BL35" s="160"/>
      <c r="BM35" s="153"/>
      <c r="BN35" s="153"/>
      <c r="BO35" s="155"/>
      <c r="BP35" s="154"/>
      <c r="BQ35" s="153"/>
      <c r="BR35" s="153"/>
      <c r="BS35" s="159"/>
      <c r="BT35" s="158"/>
      <c r="BU35" s="156"/>
      <c r="BV35" s="153"/>
      <c r="BW35" s="153"/>
      <c r="BX35" s="153"/>
      <c r="BY35" s="158"/>
      <c r="BZ35" s="156"/>
      <c r="CA35" s="153"/>
      <c r="CB35" s="153"/>
      <c r="CC35" s="153"/>
      <c r="CD35" s="155"/>
      <c r="CE35" s="154"/>
      <c r="CF35" s="153"/>
      <c r="CG35" s="153"/>
      <c r="CH35" s="153"/>
      <c r="CI35" s="155"/>
      <c r="CJ35" s="332">
        <v>2</v>
      </c>
      <c r="CK35" s="332">
        <v>64</v>
      </c>
      <c r="CL35" s="75">
        <f t="shared" si="0"/>
        <v>3.125</v>
      </c>
    </row>
    <row r="36" spans="1:90" s="11" customFormat="1">
      <c r="A36" s="301" t="s">
        <v>194</v>
      </c>
      <c r="B36" s="266" t="s">
        <v>32</v>
      </c>
      <c r="C36" s="330"/>
      <c r="D36" s="330"/>
      <c r="E36" s="330"/>
      <c r="F36" s="164"/>
      <c r="G36" s="247"/>
      <c r="H36" s="246"/>
      <c r="I36" s="173"/>
      <c r="J36" s="164"/>
      <c r="K36" s="173"/>
      <c r="L36" s="305"/>
      <c r="M36" s="313"/>
      <c r="N36" s="834" t="s">
        <v>553</v>
      </c>
      <c r="O36" s="173"/>
      <c r="P36" s="173"/>
      <c r="Q36" s="175"/>
      <c r="R36" s="41"/>
      <c r="S36" s="173"/>
      <c r="T36" s="164"/>
      <c r="U36" s="173"/>
      <c r="V36" s="305"/>
      <c r="W36" s="154"/>
      <c r="X36" s="173"/>
      <c r="Y36" s="153"/>
      <c r="Z36" s="173"/>
      <c r="AA36" s="329"/>
      <c r="AB36" s="328"/>
      <c r="AC36" s="304"/>
      <c r="AD36" s="304"/>
      <c r="AE36" s="304"/>
      <c r="AF36" s="303"/>
      <c r="AG36" s="266" t="s">
        <v>32</v>
      </c>
      <c r="AH36" s="164"/>
      <c r="AI36" s="160"/>
      <c r="AJ36" s="164"/>
      <c r="AK36" s="44"/>
      <c r="AL36" s="311"/>
      <c r="AM36" s="153" t="s">
        <v>554</v>
      </c>
      <c r="AN36" s="153"/>
      <c r="AO36" s="153"/>
      <c r="AP36" s="44"/>
      <c r="AQ36" s="154"/>
      <c r="AR36" s="153"/>
      <c r="AS36" s="153"/>
      <c r="AT36" s="153"/>
      <c r="AU36" s="155"/>
      <c r="AV36" s="266" t="s">
        <v>32</v>
      </c>
      <c r="AW36" s="153"/>
      <c r="AX36" s="153"/>
      <c r="AY36" s="153"/>
      <c r="AZ36" s="155"/>
      <c r="BA36" s="154"/>
      <c r="BB36" s="153"/>
      <c r="BC36" s="153"/>
      <c r="BD36" s="153"/>
      <c r="BE36" s="825"/>
      <c r="BF36" s="304"/>
      <c r="BG36" s="304"/>
      <c r="BH36" s="304"/>
      <c r="BI36" s="304"/>
      <c r="BJ36" s="304"/>
      <c r="BK36" s="261" t="s">
        <v>107</v>
      </c>
      <c r="BL36" s="160"/>
      <c r="BM36" s="153"/>
      <c r="BN36" s="153"/>
      <c r="BO36" s="155"/>
      <c r="BP36" s="154"/>
      <c r="BQ36" s="153"/>
      <c r="BR36" s="153"/>
      <c r="BS36" s="159"/>
      <c r="BT36" s="158"/>
      <c r="BU36" s="156"/>
      <c r="BV36" s="827" t="s">
        <v>553</v>
      </c>
      <c r="BW36" s="153"/>
      <c r="BX36" s="153"/>
      <c r="BY36" s="158"/>
      <c r="BZ36" s="156"/>
      <c r="CA36" s="153"/>
      <c r="CB36" s="153"/>
      <c r="CC36" s="153"/>
      <c r="CD36" s="155"/>
      <c r="CE36" s="154"/>
      <c r="CF36" s="153"/>
      <c r="CG36" s="153"/>
      <c r="CH36" s="153"/>
      <c r="CI36" s="155"/>
      <c r="CJ36" s="332">
        <v>3</v>
      </c>
      <c r="CK36" s="332">
        <v>32</v>
      </c>
      <c r="CL36" s="75">
        <f t="shared" si="0"/>
        <v>9.375</v>
      </c>
    </row>
    <row r="37" spans="1:90" s="11" customFormat="1" ht="42.75">
      <c r="A37" s="302" t="s">
        <v>193</v>
      </c>
      <c r="B37" s="266" t="s">
        <v>32</v>
      </c>
      <c r="C37" s="330"/>
      <c r="D37" s="330"/>
      <c r="E37" s="330"/>
      <c r="F37" s="164"/>
      <c r="G37" s="247"/>
      <c r="H37" s="246"/>
      <c r="I37" s="173"/>
      <c r="J37" s="164"/>
      <c r="K37" s="173"/>
      <c r="L37" s="305"/>
      <c r="M37" s="313"/>
      <c r="N37" s="312"/>
      <c r="O37" s="173"/>
      <c r="P37" s="173"/>
      <c r="Q37" s="175"/>
      <c r="R37" s="41"/>
      <c r="S37" s="173"/>
      <c r="T37" s="164"/>
      <c r="U37" s="173"/>
      <c r="V37" s="305"/>
      <c r="W37" s="154"/>
      <c r="X37" s="173"/>
      <c r="Y37" s="153"/>
      <c r="Z37" s="173"/>
      <c r="AA37" s="329"/>
      <c r="AB37" s="328"/>
      <c r="AC37" s="304"/>
      <c r="AD37" s="304"/>
      <c r="AE37" s="304"/>
      <c r="AF37" s="303"/>
      <c r="AG37" s="266" t="s">
        <v>32</v>
      </c>
      <c r="AH37" s="164"/>
      <c r="AI37" s="160"/>
      <c r="AJ37" s="164"/>
      <c r="AK37" s="44"/>
      <c r="AL37" s="311"/>
      <c r="AM37" s="153"/>
      <c r="AN37" s="153"/>
      <c r="AO37" s="153"/>
      <c r="AP37" s="44"/>
      <c r="AQ37" s="154"/>
      <c r="AR37" s="153"/>
      <c r="AS37" s="153"/>
      <c r="AT37" s="153"/>
      <c r="AU37" s="155"/>
      <c r="AV37" s="266" t="s">
        <v>32</v>
      </c>
      <c r="AW37" s="153"/>
      <c r="AX37" s="153"/>
      <c r="AY37" s="153"/>
      <c r="AZ37" s="155"/>
      <c r="BA37" s="154"/>
      <c r="BB37" s="153"/>
      <c r="BC37" s="153"/>
      <c r="BD37" s="153"/>
      <c r="BE37" s="825"/>
      <c r="BF37" s="304"/>
      <c r="BG37" s="304"/>
      <c r="BH37" s="304"/>
      <c r="BI37" s="304"/>
      <c r="BJ37" s="304"/>
      <c r="BK37" s="261" t="s">
        <v>107</v>
      </c>
      <c r="BL37" s="160"/>
      <c r="BM37" s="153"/>
      <c r="BN37" s="153"/>
      <c r="BO37" s="155"/>
      <c r="BP37" s="154"/>
      <c r="BQ37" s="153"/>
      <c r="BR37" s="153"/>
      <c r="BS37" s="159"/>
      <c r="BT37" s="158"/>
      <c r="BU37" s="156"/>
      <c r="BV37" s="153"/>
      <c r="BW37" s="153"/>
      <c r="BX37" s="153"/>
      <c r="BY37" s="158"/>
      <c r="BZ37" s="156"/>
      <c r="CA37" s="153"/>
      <c r="CB37" s="153"/>
      <c r="CC37" s="153"/>
      <c r="CD37" s="155"/>
      <c r="CE37" s="154"/>
      <c r="CF37" s="153"/>
      <c r="CG37" s="153"/>
      <c r="CH37" s="153"/>
      <c r="CI37" s="155"/>
      <c r="CJ37" s="332">
        <v>0</v>
      </c>
      <c r="CK37" s="332">
        <v>16</v>
      </c>
      <c r="CL37" s="75">
        <f t="shared" si="0"/>
        <v>0</v>
      </c>
    </row>
    <row r="38" spans="1:90" s="245" customFormat="1">
      <c r="A38" s="338" t="s">
        <v>192</v>
      </c>
      <c r="B38" s="43" t="s">
        <v>32</v>
      </c>
      <c r="C38" s="337"/>
      <c r="D38" s="337"/>
      <c r="E38" s="337"/>
      <c r="F38" s="164"/>
      <c r="G38" s="247"/>
      <c r="H38" s="246"/>
      <c r="I38" s="173"/>
      <c r="J38" s="164"/>
      <c r="K38" s="173"/>
      <c r="L38" s="305"/>
      <c r="M38" s="313"/>
      <c r="N38" s="312"/>
      <c r="O38" s="173"/>
      <c r="P38" s="173"/>
      <c r="Q38" s="175"/>
      <c r="R38" s="41"/>
      <c r="S38" s="173"/>
      <c r="T38" s="164"/>
      <c r="U38" s="173"/>
      <c r="V38" s="305"/>
      <c r="W38" s="833" t="s">
        <v>550</v>
      </c>
      <c r="X38" s="173"/>
      <c r="Y38" s="153"/>
      <c r="Z38" s="173"/>
      <c r="AA38" s="155"/>
      <c r="AB38" s="328"/>
      <c r="AC38" s="304"/>
      <c r="AD38" s="304"/>
      <c r="AE38" s="304"/>
      <c r="AF38" s="303"/>
      <c r="AG38" s="43" t="s">
        <v>32</v>
      </c>
      <c r="AH38" s="164"/>
      <c r="AI38" s="153"/>
      <c r="AJ38" s="164"/>
      <c r="AK38" s="44"/>
      <c r="AL38" s="311"/>
      <c r="AM38" s="153"/>
      <c r="AN38" s="153"/>
      <c r="AO38" s="153"/>
      <c r="AP38" s="44"/>
      <c r="AQ38" s="154"/>
      <c r="AR38" s="153"/>
      <c r="AS38" s="153"/>
      <c r="AT38" s="153"/>
      <c r="AU38" s="155"/>
      <c r="AV38" s="43" t="s">
        <v>32</v>
      </c>
      <c r="AW38" s="153"/>
      <c r="AX38" s="153"/>
      <c r="AY38" s="153"/>
      <c r="AZ38" s="155"/>
      <c r="BA38" s="154"/>
      <c r="BB38" s="153"/>
      <c r="BC38" s="153"/>
      <c r="BD38" s="153"/>
      <c r="BE38" s="158"/>
      <c r="BF38" s="304"/>
      <c r="BG38" s="304"/>
      <c r="BH38" s="304"/>
      <c r="BI38" s="304"/>
      <c r="BJ38" s="304"/>
      <c r="BK38" s="261" t="s">
        <v>107</v>
      </c>
      <c r="BL38" s="153"/>
      <c r="BM38" s="153"/>
      <c r="BN38" s="153"/>
      <c r="BO38" s="155"/>
      <c r="BP38" s="154"/>
      <c r="BQ38" s="153"/>
      <c r="BR38" s="153"/>
      <c r="BS38" s="159"/>
      <c r="BT38" s="158"/>
      <c r="BU38" s="156"/>
      <c r="BV38" s="153"/>
      <c r="BW38" s="153"/>
      <c r="BX38" s="153"/>
      <c r="BY38" s="158"/>
      <c r="BZ38" s="156"/>
      <c r="CA38" s="153"/>
      <c r="CB38" s="153"/>
      <c r="CC38" s="153"/>
      <c r="CD38" s="155"/>
      <c r="CE38" s="154" t="s">
        <v>550</v>
      </c>
      <c r="CF38" s="153"/>
      <c r="CG38" s="153"/>
      <c r="CH38" s="153"/>
      <c r="CI38" s="155"/>
      <c r="CJ38" s="332">
        <v>2</v>
      </c>
      <c r="CK38" s="332">
        <v>32</v>
      </c>
      <c r="CL38" s="75">
        <f t="shared" si="0"/>
        <v>6.25</v>
      </c>
    </row>
    <row r="39" spans="1:90" s="245" customFormat="1">
      <c r="A39" s="338" t="s">
        <v>191</v>
      </c>
      <c r="B39" s="43"/>
      <c r="C39" s="337"/>
      <c r="D39" s="337"/>
      <c r="E39" s="337"/>
      <c r="F39" s="164"/>
      <c r="G39" s="247"/>
      <c r="H39" s="246"/>
      <c r="I39" s="173"/>
      <c r="J39" s="164"/>
      <c r="K39" s="173"/>
      <c r="L39" s="305"/>
      <c r="M39" s="313"/>
      <c r="N39" s="312"/>
      <c r="O39" s="173"/>
      <c r="P39" s="173"/>
      <c r="Q39" s="175"/>
      <c r="R39" s="41"/>
      <c r="S39" s="173"/>
      <c r="T39" s="164"/>
      <c r="U39" s="173"/>
      <c r="V39" s="305"/>
      <c r="W39" s="154"/>
      <c r="X39" s="173"/>
      <c r="Y39" s="827" t="s">
        <v>550</v>
      </c>
      <c r="Z39" s="173"/>
      <c r="AA39" s="155"/>
      <c r="AB39" s="328"/>
      <c r="AC39" s="304"/>
      <c r="AD39" s="304"/>
      <c r="AE39" s="304"/>
      <c r="AF39" s="303"/>
      <c r="AG39" s="43"/>
      <c r="AH39" s="164"/>
      <c r="AI39" s="153"/>
      <c r="AJ39" s="164"/>
      <c r="AK39" s="44"/>
      <c r="AL39" s="311"/>
      <c r="AM39" s="153"/>
      <c r="AN39" s="153"/>
      <c r="AO39" s="153"/>
      <c r="AP39" s="44"/>
      <c r="AQ39" s="154"/>
      <c r="AR39" s="153"/>
      <c r="AS39" s="153"/>
      <c r="AT39" s="153"/>
      <c r="AU39" s="155"/>
      <c r="AV39" s="43"/>
      <c r="AW39" s="153"/>
      <c r="AX39" s="153"/>
      <c r="AY39" s="153"/>
      <c r="AZ39" s="155"/>
      <c r="BA39" s="154"/>
      <c r="BB39" s="153"/>
      <c r="BC39" s="153"/>
      <c r="BD39" s="153"/>
      <c r="BE39" s="158"/>
      <c r="BF39" s="304"/>
      <c r="BG39" s="304"/>
      <c r="BH39" s="304"/>
      <c r="BI39" s="304"/>
      <c r="BJ39" s="304"/>
      <c r="BK39" s="261" t="s">
        <v>107</v>
      </c>
      <c r="BL39" s="153"/>
      <c r="BM39" s="153"/>
      <c r="BN39" s="153"/>
      <c r="BO39" s="155"/>
      <c r="BP39" s="154"/>
      <c r="BQ39" s="153"/>
      <c r="BR39" s="153"/>
      <c r="BS39" s="159"/>
      <c r="BT39" s="158"/>
      <c r="BU39" s="156"/>
      <c r="BV39" s="153"/>
      <c r="BW39" s="153"/>
      <c r="BX39" s="153"/>
      <c r="BY39" s="158"/>
      <c r="BZ39" s="156"/>
      <c r="CA39" s="153"/>
      <c r="CB39" s="153"/>
      <c r="CC39" s="153"/>
      <c r="CD39" s="155"/>
      <c r="CE39" s="154"/>
      <c r="CF39" s="153"/>
      <c r="CG39" s="153" t="s">
        <v>550</v>
      </c>
      <c r="CH39" s="153"/>
      <c r="CI39" s="155"/>
      <c r="CJ39" s="332">
        <v>2</v>
      </c>
      <c r="CK39" s="332">
        <v>16</v>
      </c>
      <c r="CL39" s="75">
        <f t="shared" si="0"/>
        <v>12.5</v>
      </c>
    </row>
    <row r="40" spans="1:90" s="11" customFormat="1">
      <c r="A40" s="301" t="s">
        <v>190</v>
      </c>
      <c r="B40" s="43" t="s">
        <v>32</v>
      </c>
      <c r="C40" s="330"/>
      <c r="D40" s="330"/>
      <c r="E40" s="330"/>
      <c r="F40" s="164"/>
      <c r="G40" s="247"/>
      <c r="H40" s="246"/>
      <c r="I40" s="173"/>
      <c r="J40" s="164"/>
      <c r="K40" s="173"/>
      <c r="L40" s="305"/>
      <c r="M40" s="313"/>
      <c r="N40" s="312"/>
      <c r="O40" s="173"/>
      <c r="P40" s="173"/>
      <c r="Q40" s="175"/>
      <c r="R40" s="832" t="s">
        <v>547</v>
      </c>
      <c r="S40" s="173"/>
      <c r="T40" s="164"/>
      <c r="U40" s="173"/>
      <c r="V40" s="305"/>
      <c r="W40" s="154"/>
      <c r="X40" s="173"/>
      <c r="Y40" s="153"/>
      <c r="Z40" s="173"/>
      <c r="AA40" s="329"/>
      <c r="AB40" s="328"/>
      <c r="AC40" s="304"/>
      <c r="AD40" s="304"/>
      <c r="AE40" s="304"/>
      <c r="AF40" s="303"/>
      <c r="AG40" s="43" t="s">
        <v>32</v>
      </c>
      <c r="AH40" s="164"/>
      <c r="AI40" s="160"/>
      <c r="AJ40" s="164"/>
      <c r="AK40" s="44"/>
      <c r="AL40" s="311"/>
      <c r="AM40" s="153"/>
      <c r="AN40" s="153"/>
      <c r="AO40" s="153"/>
      <c r="AP40" s="44"/>
      <c r="AQ40" s="154"/>
      <c r="AR40" s="153"/>
      <c r="AS40" s="153"/>
      <c r="AT40" s="153"/>
      <c r="AU40" s="155"/>
      <c r="AV40" s="43" t="s">
        <v>32</v>
      </c>
      <c r="AW40" s="153"/>
      <c r="AX40" s="153"/>
      <c r="AY40" s="153"/>
      <c r="AZ40" s="155"/>
      <c r="BA40" s="154"/>
      <c r="BB40" s="153"/>
      <c r="BC40" s="153"/>
      <c r="BD40" s="153"/>
      <c r="BE40" s="825"/>
      <c r="BF40" s="304"/>
      <c r="BG40" s="304"/>
      <c r="BH40" s="304"/>
      <c r="BI40" s="304"/>
      <c r="BJ40" s="304"/>
      <c r="BK40" s="261" t="s">
        <v>107</v>
      </c>
      <c r="BL40" s="160"/>
      <c r="BM40" s="153"/>
      <c r="BN40" s="153"/>
      <c r="BO40" s="155"/>
      <c r="BP40" s="154"/>
      <c r="BQ40" s="153"/>
      <c r="BR40" s="153"/>
      <c r="BS40" s="159"/>
      <c r="BT40" s="158"/>
      <c r="BU40" s="156"/>
      <c r="BV40" s="153"/>
      <c r="BW40" s="153"/>
      <c r="BX40" s="153"/>
      <c r="BY40" s="158"/>
      <c r="BZ40" s="831" t="s">
        <v>547</v>
      </c>
      <c r="CA40" s="153"/>
      <c r="CB40" s="153"/>
      <c r="CC40" s="153"/>
      <c r="CD40" s="155"/>
      <c r="CE40" s="154"/>
      <c r="CF40" s="153"/>
      <c r="CG40" s="153"/>
      <c r="CH40" s="153"/>
      <c r="CI40" s="155"/>
      <c r="CJ40" s="332">
        <v>2</v>
      </c>
      <c r="CK40" s="332">
        <v>32</v>
      </c>
      <c r="CL40" s="75">
        <f t="shared" si="0"/>
        <v>6.25</v>
      </c>
    </row>
    <row r="41" spans="1:90" s="11" customFormat="1">
      <c r="A41" s="301" t="s">
        <v>189</v>
      </c>
      <c r="B41" s="43"/>
      <c r="C41" s="330"/>
      <c r="D41" s="330"/>
      <c r="E41" s="330"/>
      <c r="F41" s="164"/>
      <c r="G41" s="247"/>
      <c r="H41" s="246"/>
      <c r="I41" s="173"/>
      <c r="J41" s="164"/>
      <c r="K41" s="173"/>
      <c r="L41" s="305"/>
      <c r="M41" s="313"/>
      <c r="N41" s="312"/>
      <c r="O41" s="173"/>
      <c r="P41" s="173"/>
      <c r="Q41" s="175"/>
      <c r="R41" s="41"/>
      <c r="S41" s="173"/>
      <c r="T41" s="164"/>
      <c r="U41" s="173"/>
      <c r="V41" s="305"/>
      <c r="W41" s="154"/>
      <c r="X41" s="173"/>
      <c r="Y41" s="153"/>
      <c r="Z41" s="173"/>
      <c r="AA41" s="329"/>
      <c r="AB41" s="328"/>
      <c r="AC41" s="304"/>
      <c r="AD41" s="304"/>
      <c r="AE41" s="304"/>
      <c r="AF41" s="303"/>
      <c r="AG41" s="43"/>
      <c r="AH41" s="164"/>
      <c r="AI41" s="160"/>
      <c r="AJ41" s="164"/>
      <c r="AK41" s="44"/>
      <c r="AL41" s="311"/>
      <c r="AM41" s="153"/>
      <c r="AN41" s="153"/>
      <c r="AO41" s="153"/>
      <c r="AP41" s="44"/>
      <c r="AQ41" s="154"/>
      <c r="AR41" s="153"/>
      <c r="AS41" s="153"/>
      <c r="AT41" s="153"/>
      <c r="AU41" s="155"/>
      <c r="AV41" s="43"/>
      <c r="AW41" s="153"/>
      <c r="AX41" s="153"/>
      <c r="AY41" s="153"/>
      <c r="AZ41" s="155"/>
      <c r="BA41" s="154"/>
      <c r="BB41" s="153"/>
      <c r="BC41" s="153"/>
      <c r="BD41" s="153"/>
      <c r="BE41" s="825"/>
      <c r="BF41" s="304"/>
      <c r="BG41" s="304"/>
      <c r="BH41" s="304"/>
      <c r="BI41" s="304"/>
      <c r="BJ41" s="304"/>
      <c r="BK41" s="261"/>
      <c r="BL41" s="160"/>
      <c r="BM41" s="153"/>
      <c r="BN41" s="153"/>
      <c r="BO41" s="155"/>
      <c r="BP41" s="154"/>
      <c r="BQ41" s="153"/>
      <c r="BR41" s="827" t="s">
        <v>552</v>
      </c>
      <c r="BS41" s="159"/>
      <c r="BT41" s="158"/>
      <c r="BU41" s="156"/>
      <c r="BV41" s="153"/>
      <c r="BW41" s="153"/>
      <c r="BX41" s="153"/>
      <c r="BY41" s="158"/>
      <c r="BZ41" s="156"/>
      <c r="CA41" s="153"/>
      <c r="CB41" s="153"/>
      <c r="CC41" s="153"/>
      <c r="CD41" s="155"/>
      <c r="CE41" s="154"/>
      <c r="CF41" s="153"/>
      <c r="CG41" s="153"/>
      <c r="CH41" s="153"/>
      <c r="CI41" s="155"/>
      <c r="CJ41" s="332">
        <v>1</v>
      </c>
      <c r="CK41" s="332">
        <v>32</v>
      </c>
      <c r="CL41" s="75">
        <f t="shared" si="0"/>
        <v>3.125</v>
      </c>
    </row>
    <row r="42" spans="1:90" s="11" customFormat="1">
      <c r="A42" s="301" t="s">
        <v>188</v>
      </c>
      <c r="B42" s="43" t="s">
        <v>32</v>
      </c>
      <c r="C42" s="330"/>
      <c r="D42" s="330"/>
      <c r="E42" s="330"/>
      <c r="F42" s="164"/>
      <c r="G42" s="247"/>
      <c r="H42" s="246"/>
      <c r="I42" s="173"/>
      <c r="J42" s="164"/>
      <c r="K42" s="173"/>
      <c r="L42" s="305"/>
      <c r="M42" s="313"/>
      <c r="N42" s="312"/>
      <c r="O42" s="173"/>
      <c r="P42" s="173"/>
      <c r="Q42" s="175"/>
      <c r="R42" s="41"/>
      <c r="S42" s="173"/>
      <c r="T42" s="164"/>
      <c r="U42" s="173"/>
      <c r="V42" s="305"/>
      <c r="W42" s="154"/>
      <c r="X42" s="829" t="s">
        <v>551</v>
      </c>
      <c r="Y42" s="153"/>
      <c r="Z42" s="173"/>
      <c r="AA42" s="329"/>
      <c r="AB42" s="328"/>
      <c r="AC42" s="304"/>
      <c r="AD42" s="304"/>
      <c r="AE42" s="304"/>
      <c r="AF42" s="303"/>
      <c r="AG42" s="43" t="s">
        <v>32</v>
      </c>
      <c r="AH42" s="164"/>
      <c r="AI42" s="160"/>
      <c r="AJ42" s="164"/>
      <c r="AK42" s="44"/>
      <c r="AL42" s="311"/>
      <c r="AM42" s="153"/>
      <c r="AN42" s="153"/>
      <c r="AO42" s="153"/>
      <c r="AP42" s="44"/>
      <c r="AQ42" s="154"/>
      <c r="AR42" s="153"/>
      <c r="AS42" s="153"/>
      <c r="AT42" s="153"/>
      <c r="AU42" s="155"/>
      <c r="AV42" s="43" t="s">
        <v>32</v>
      </c>
      <c r="AW42" s="153"/>
      <c r="AX42" s="153"/>
      <c r="AY42" s="153"/>
      <c r="AZ42" s="155"/>
      <c r="BA42" s="154"/>
      <c r="BB42" s="153"/>
      <c r="BC42" s="153"/>
      <c r="BD42" s="153"/>
      <c r="BE42" s="825"/>
      <c r="BF42" s="304"/>
      <c r="BG42" s="304"/>
      <c r="BH42" s="304"/>
      <c r="BI42" s="304"/>
      <c r="BJ42" s="304"/>
      <c r="BK42" s="261" t="s">
        <v>107</v>
      </c>
      <c r="BL42" s="160"/>
      <c r="BM42" s="153"/>
      <c r="BN42" s="153"/>
      <c r="BO42" s="155"/>
      <c r="BP42" s="154"/>
      <c r="BQ42" s="153"/>
      <c r="BR42" s="153"/>
      <c r="BS42" s="159"/>
      <c r="BT42" s="158"/>
      <c r="BU42" s="156"/>
      <c r="BV42" s="153"/>
      <c r="BW42" s="153"/>
      <c r="BX42" s="153"/>
      <c r="BY42" s="158"/>
      <c r="BZ42" s="156"/>
      <c r="CA42" s="153"/>
      <c r="CB42" s="153"/>
      <c r="CC42" s="153"/>
      <c r="CD42" s="155"/>
      <c r="CE42" s="154"/>
      <c r="CF42" s="153" t="s">
        <v>551</v>
      </c>
      <c r="CG42" s="153"/>
      <c r="CH42" s="153"/>
      <c r="CI42" s="155"/>
      <c r="CJ42" s="332">
        <v>2</v>
      </c>
      <c r="CK42" s="332">
        <v>16</v>
      </c>
      <c r="CL42" s="75">
        <f t="shared" si="0"/>
        <v>12.5</v>
      </c>
    </row>
    <row r="43" spans="1:90" s="11" customFormat="1">
      <c r="A43" s="301" t="s">
        <v>187</v>
      </c>
      <c r="B43" s="43" t="s">
        <v>32</v>
      </c>
      <c r="C43" s="330"/>
      <c r="D43" s="330"/>
      <c r="E43" s="330"/>
      <c r="F43" s="164"/>
      <c r="G43" s="247"/>
      <c r="H43" s="246"/>
      <c r="I43" s="173"/>
      <c r="J43" s="164"/>
      <c r="K43" s="173"/>
      <c r="L43" s="305"/>
      <c r="M43" s="313"/>
      <c r="N43" s="312"/>
      <c r="O43" s="173"/>
      <c r="P43" s="173"/>
      <c r="Q43" s="175"/>
      <c r="R43" s="41"/>
      <c r="S43" s="173"/>
      <c r="T43" s="164"/>
      <c r="U43" s="173"/>
      <c r="V43" s="305"/>
      <c r="W43" s="154"/>
      <c r="X43" s="173"/>
      <c r="Y43" s="153"/>
      <c r="Z43" s="173"/>
      <c r="AA43" s="830" t="s">
        <v>550</v>
      </c>
      <c r="AB43" s="328"/>
      <c r="AC43" s="304"/>
      <c r="AD43" s="304"/>
      <c r="AE43" s="304"/>
      <c r="AF43" s="303"/>
      <c r="AG43" s="43" t="s">
        <v>32</v>
      </c>
      <c r="AH43" s="164"/>
      <c r="AI43" s="160"/>
      <c r="AJ43" s="164"/>
      <c r="AK43" s="44"/>
      <c r="AL43" s="311"/>
      <c r="AM43" s="153"/>
      <c r="AN43" s="153"/>
      <c r="AO43" s="153"/>
      <c r="AP43" s="44"/>
      <c r="AQ43" s="154"/>
      <c r="AR43" s="153"/>
      <c r="AS43" s="153"/>
      <c r="AT43" s="153"/>
      <c r="AU43" s="155"/>
      <c r="AV43" s="43" t="s">
        <v>32</v>
      </c>
      <c r="AW43" s="153"/>
      <c r="AX43" s="153"/>
      <c r="AY43" s="153"/>
      <c r="AZ43" s="155"/>
      <c r="BA43" s="154"/>
      <c r="BB43" s="153"/>
      <c r="BC43" s="153"/>
      <c r="BD43" s="153"/>
      <c r="BE43" s="825"/>
      <c r="BF43" s="304"/>
      <c r="BG43" s="304"/>
      <c r="BH43" s="304"/>
      <c r="BI43" s="304"/>
      <c r="BJ43" s="304"/>
      <c r="BK43" s="261" t="s">
        <v>107</v>
      </c>
      <c r="BL43" s="160"/>
      <c r="BM43" s="153"/>
      <c r="BN43" s="153"/>
      <c r="BO43" s="155"/>
      <c r="BP43" s="154"/>
      <c r="BQ43" s="153"/>
      <c r="BR43" s="153"/>
      <c r="BS43" s="159"/>
      <c r="BT43" s="158"/>
      <c r="BU43" s="156"/>
      <c r="BV43" s="153"/>
      <c r="BW43" s="153"/>
      <c r="BX43" s="153"/>
      <c r="BY43" s="158"/>
      <c r="BZ43" s="156"/>
      <c r="CA43" s="153"/>
      <c r="CB43" s="153"/>
      <c r="CC43" s="153"/>
      <c r="CD43" s="155"/>
      <c r="CE43" s="154"/>
      <c r="CF43" s="153"/>
      <c r="CG43" s="153"/>
      <c r="CH43" s="153"/>
      <c r="CI43" s="155"/>
      <c r="CJ43" s="332">
        <v>1</v>
      </c>
      <c r="CK43" s="332">
        <v>16</v>
      </c>
      <c r="CL43" s="75">
        <f t="shared" si="0"/>
        <v>6.25</v>
      </c>
    </row>
    <row r="44" spans="1:90" s="11" customFormat="1">
      <c r="A44" s="301" t="s">
        <v>186</v>
      </c>
      <c r="B44" s="43" t="s">
        <v>32</v>
      </c>
      <c r="C44" s="330"/>
      <c r="D44" s="330"/>
      <c r="E44" s="330"/>
      <c r="F44" s="164"/>
      <c r="G44" s="247"/>
      <c r="H44" s="246"/>
      <c r="I44" s="173"/>
      <c r="J44" s="164"/>
      <c r="K44" s="173"/>
      <c r="L44" s="305"/>
      <c r="M44" s="313"/>
      <c r="N44" s="312"/>
      <c r="O44" s="173"/>
      <c r="P44" s="173"/>
      <c r="Q44" s="175"/>
      <c r="R44" s="41"/>
      <c r="S44" s="173"/>
      <c r="T44" s="164"/>
      <c r="U44" s="173"/>
      <c r="V44" s="305"/>
      <c r="W44" s="154"/>
      <c r="X44" s="173"/>
      <c r="Y44" s="153"/>
      <c r="Z44" s="829" t="s">
        <v>546</v>
      </c>
      <c r="AA44" s="329"/>
      <c r="AB44" s="328"/>
      <c r="AC44" s="304"/>
      <c r="AD44" s="304"/>
      <c r="AE44" s="304"/>
      <c r="AF44" s="303"/>
      <c r="AG44" s="43" t="s">
        <v>32</v>
      </c>
      <c r="AH44" s="164"/>
      <c r="AI44" s="160"/>
      <c r="AJ44" s="164"/>
      <c r="AK44" s="44"/>
      <c r="AL44" s="311"/>
      <c r="AM44" s="153"/>
      <c r="AN44" s="153"/>
      <c r="AO44" s="153"/>
      <c r="AP44" s="44"/>
      <c r="AQ44" s="154"/>
      <c r="AR44" s="153"/>
      <c r="AS44" s="153"/>
      <c r="AT44" s="153"/>
      <c r="AU44" s="155"/>
      <c r="AV44" s="43" t="s">
        <v>32</v>
      </c>
      <c r="AW44" s="153"/>
      <c r="AX44" s="153"/>
      <c r="AY44" s="153"/>
      <c r="AZ44" s="155"/>
      <c r="BA44" s="154"/>
      <c r="BB44" s="153"/>
      <c r="BC44" s="153"/>
      <c r="BD44" s="153"/>
      <c r="BE44" s="825"/>
      <c r="BF44" s="304"/>
      <c r="BG44" s="304"/>
      <c r="BH44" s="304"/>
      <c r="BI44" s="304"/>
      <c r="BJ44" s="304"/>
      <c r="BK44" s="261" t="s">
        <v>107</v>
      </c>
      <c r="BL44" s="160"/>
      <c r="BM44" s="153"/>
      <c r="BN44" s="153"/>
      <c r="BO44" s="155"/>
      <c r="BP44" s="154"/>
      <c r="BQ44" s="153"/>
      <c r="BR44" s="153"/>
      <c r="BS44" s="159"/>
      <c r="BT44" s="158"/>
      <c r="BU44" s="156"/>
      <c r="BV44" s="153"/>
      <c r="BW44" s="153"/>
      <c r="BX44" s="153"/>
      <c r="BY44" s="158"/>
      <c r="BZ44" s="156"/>
      <c r="CA44" s="153"/>
      <c r="CB44" s="153"/>
      <c r="CC44" s="827" t="s">
        <v>546</v>
      </c>
      <c r="CD44" s="155"/>
      <c r="CE44" s="154"/>
      <c r="CF44" s="153"/>
      <c r="CG44" s="153"/>
      <c r="CH44" s="153"/>
      <c r="CI44" s="155"/>
      <c r="CJ44" s="332">
        <v>2</v>
      </c>
      <c r="CK44" s="332">
        <v>16</v>
      </c>
      <c r="CL44" s="75">
        <f t="shared" ref="CL44:CL75" si="1">CJ44/CK44*100</f>
        <v>12.5</v>
      </c>
    </row>
    <row r="45" spans="1:90" s="11" customFormat="1">
      <c r="A45" s="301" t="s">
        <v>185</v>
      </c>
      <c r="B45" s="43" t="s">
        <v>32</v>
      </c>
      <c r="C45" s="330"/>
      <c r="D45" s="330"/>
      <c r="E45" s="330"/>
      <c r="F45" s="164"/>
      <c r="G45" s="247"/>
      <c r="H45" s="246"/>
      <c r="I45" s="173"/>
      <c r="J45" s="164"/>
      <c r="K45" s="173"/>
      <c r="L45" s="305"/>
      <c r="M45" s="313"/>
      <c r="N45" s="312"/>
      <c r="O45" s="173"/>
      <c r="P45" s="173"/>
      <c r="Q45" s="175"/>
      <c r="R45" s="41"/>
      <c r="S45" s="173"/>
      <c r="T45" s="164"/>
      <c r="U45" s="173"/>
      <c r="V45" s="305"/>
      <c r="W45" s="154"/>
      <c r="X45" s="173"/>
      <c r="Y45" s="153"/>
      <c r="Z45" s="173"/>
      <c r="AA45" s="329"/>
      <c r="AB45" s="328"/>
      <c r="AC45" s="304"/>
      <c r="AD45" s="304"/>
      <c r="AE45" s="304"/>
      <c r="AF45" s="303"/>
      <c r="AG45" s="43" t="s">
        <v>32</v>
      </c>
      <c r="AH45" s="164"/>
      <c r="AI45" s="160"/>
      <c r="AJ45" s="164"/>
      <c r="AK45" s="828" t="s">
        <v>549</v>
      </c>
      <c r="AL45" s="311"/>
      <c r="AM45" s="153"/>
      <c r="AN45" s="153"/>
      <c r="AO45" s="153"/>
      <c r="AP45" s="44"/>
      <c r="AQ45" s="154"/>
      <c r="AR45" s="153"/>
      <c r="AS45" s="153"/>
      <c r="AT45" s="153"/>
      <c r="AU45" s="155"/>
      <c r="AV45" s="43" t="s">
        <v>32</v>
      </c>
      <c r="AW45" s="153"/>
      <c r="AX45" s="153"/>
      <c r="AY45" s="153"/>
      <c r="AZ45" s="155"/>
      <c r="BA45" s="154"/>
      <c r="BB45" s="153"/>
      <c r="BC45" s="153"/>
      <c r="BD45" s="153"/>
      <c r="BE45" s="825"/>
      <c r="BF45" s="304"/>
      <c r="BG45" s="304"/>
      <c r="BH45" s="304"/>
      <c r="BI45" s="304"/>
      <c r="BJ45" s="304"/>
      <c r="BK45" s="261" t="s">
        <v>107</v>
      </c>
      <c r="BL45" s="160"/>
      <c r="BM45" s="153"/>
      <c r="BN45" s="153"/>
      <c r="BO45" s="155"/>
      <c r="BP45" s="154"/>
      <c r="BQ45" s="153"/>
      <c r="BR45" s="153"/>
      <c r="BS45" s="159"/>
      <c r="BT45" s="158"/>
      <c r="BU45" s="156"/>
      <c r="BV45" s="153"/>
      <c r="BW45" s="153"/>
      <c r="BX45" s="153"/>
      <c r="BY45" s="158"/>
      <c r="BZ45" s="156"/>
      <c r="CA45" s="153"/>
      <c r="CB45" s="153"/>
      <c r="CC45" s="153"/>
      <c r="CD45" s="155"/>
      <c r="CE45" s="154"/>
      <c r="CF45" s="153"/>
      <c r="CG45" s="153"/>
      <c r="CH45" s="153"/>
      <c r="CI45" s="155"/>
      <c r="CJ45" s="332">
        <v>1</v>
      </c>
      <c r="CK45" s="332">
        <v>32</v>
      </c>
      <c r="CL45" s="75">
        <f t="shared" si="1"/>
        <v>3.125</v>
      </c>
    </row>
    <row r="46" spans="1:90" s="11" customFormat="1">
      <c r="A46" s="301" t="s">
        <v>184</v>
      </c>
      <c r="B46" s="43" t="s">
        <v>32</v>
      </c>
      <c r="C46" s="330"/>
      <c r="D46" s="330"/>
      <c r="E46" s="330"/>
      <c r="F46" s="164"/>
      <c r="G46" s="247"/>
      <c r="H46" s="246"/>
      <c r="I46" s="173"/>
      <c r="J46" s="164"/>
      <c r="K46" s="173"/>
      <c r="L46" s="305"/>
      <c r="M46" s="313"/>
      <c r="N46" s="312"/>
      <c r="O46" s="173" t="s">
        <v>548</v>
      </c>
      <c r="P46" s="173"/>
      <c r="Q46" s="175"/>
      <c r="R46" s="41"/>
      <c r="S46" s="173"/>
      <c r="T46" s="164"/>
      <c r="U46" s="173"/>
      <c r="V46" s="305"/>
      <c r="W46" s="154"/>
      <c r="X46" s="173"/>
      <c r="Y46" s="153"/>
      <c r="Z46" s="173"/>
      <c r="AA46" s="329"/>
      <c r="AB46" s="328"/>
      <c r="AC46" s="304"/>
      <c r="AD46" s="304"/>
      <c r="AE46" s="304"/>
      <c r="AF46" s="303"/>
      <c r="AG46" s="43" t="s">
        <v>32</v>
      </c>
      <c r="AH46" s="164"/>
      <c r="AI46" s="160"/>
      <c r="AJ46" s="164"/>
      <c r="AK46" s="44"/>
      <c r="AL46" s="311"/>
      <c r="AM46" s="153"/>
      <c r="AN46" s="153"/>
      <c r="AO46" s="153"/>
      <c r="AP46" s="44"/>
      <c r="AQ46" s="154"/>
      <c r="AR46" s="153"/>
      <c r="AS46" s="153"/>
      <c r="AT46" s="153"/>
      <c r="AU46" s="155"/>
      <c r="AV46" s="43" t="s">
        <v>32</v>
      </c>
      <c r="AW46" s="153"/>
      <c r="AX46" s="153"/>
      <c r="AY46" s="153"/>
      <c r="AZ46" s="155"/>
      <c r="BA46" s="154"/>
      <c r="BB46" s="153"/>
      <c r="BC46" s="153"/>
      <c r="BD46" s="153"/>
      <c r="BE46" s="825"/>
      <c r="BF46" s="304"/>
      <c r="BG46" s="304"/>
      <c r="BH46" s="304"/>
      <c r="BI46" s="304"/>
      <c r="BJ46" s="304"/>
      <c r="BK46" s="261" t="s">
        <v>107</v>
      </c>
      <c r="BL46" s="160"/>
      <c r="BM46" s="153"/>
      <c r="BN46" s="153"/>
      <c r="BO46" s="155"/>
      <c r="BP46" s="154"/>
      <c r="BQ46" s="153"/>
      <c r="BR46" s="153"/>
      <c r="BS46" s="159"/>
      <c r="BT46" s="158"/>
      <c r="BU46" s="156"/>
      <c r="BV46" s="153"/>
      <c r="BW46" s="827" t="s">
        <v>548</v>
      </c>
      <c r="BX46" s="153"/>
      <c r="BY46" s="158"/>
      <c r="BZ46" s="156"/>
      <c r="CA46" s="153"/>
      <c r="CB46" s="153"/>
      <c r="CC46" s="153"/>
      <c r="CD46" s="155"/>
      <c r="CE46" s="154"/>
      <c r="CF46" s="153"/>
      <c r="CG46" s="153"/>
      <c r="CH46" s="153"/>
      <c r="CI46" s="155"/>
      <c r="CJ46" s="332">
        <v>2</v>
      </c>
      <c r="CK46" s="332">
        <v>16</v>
      </c>
      <c r="CL46" s="75">
        <f t="shared" si="1"/>
        <v>12.5</v>
      </c>
    </row>
    <row r="47" spans="1:90" s="11" customFormat="1" ht="44.25" thickBot="1">
      <c r="A47" s="272" t="s">
        <v>183</v>
      </c>
      <c r="B47" s="43" t="s">
        <v>32</v>
      </c>
      <c r="C47" s="336"/>
      <c r="D47" s="336"/>
      <c r="E47" s="336"/>
      <c r="F47" s="164"/>
      <c r="G47" s="247"/>
      <c r="H47" s="246"/>
      <c r="I47" s="173"/>
      <c r="J47" s="164"/>
      <c r="K47" s="173"/>
      <c r="L47" s="305"/>
      <c r="M47" s="313"/>
      <c r="N47" s="312"/>
      <c r="O47" s="173"/>
      <c r="P47" s="173"/>
      <c r="Q47" s="175"/>
      <c r="R47" s="41"/>
      <c r="S47" s="173"/>
      <c r="T47" s="164"/>
      <c r="U47" s="173"/>
      <c r="V47" s="305"/>
      <c r="W47" s="154"/>
      <c r="X47" s="173"/>
      <c r="Y47" s="153"/>
      <c r="Z47" s="173"/>
      <c r="AA47" s="329"/>
      <c r="AB47" s="328"/>
      <c r="AC47" s="304"/>
      <c r="AD47" s="304"/>
      <c r="AE47" s="304"/>
      <c r="AF47" s="303"/>
      <c r="AG47" s="43" t="s">
        <v>32</v>
      </c>
      <c r="AH47" s="164" t="s">
        <v>547</v>
      </c>
      <c r="AI47" s="160"/>
      <c r="AJ47" s="164"/>
      <c r="AK47" s="44"/>
      <c r="AL47" s="311"/>
      <c r="AM47" s="153"/>
      <c r="AN47" s="153"/>
      <c r="AO47" s="153"/>
      <c r="AP47" s="44"/>
      <c r="AQ47" s="154"/>
      <c r="AR47" s="153"/>
      <c r="AS47" s="153"/>
      <c r="AT47" s="153"/>
      <c r="AU47" s="155"/>
      <c r="AV47" s="43" t="s">
        <v>32</v>
      </c>
      <c r="AW47" s="153"/>
      <c r="AX47" s="153"/>
      <c r="AY47" s="153"/>
      <c r="AZ47" s="155"/>
      <c r="BA47" s="154"/>
      <c r="BB47" s="153"/>
      <c r="BC47" s="153"/>
      <c r="BD47" s="153"/>
      <c r="BE47" s="825"/>
      <c r="BF47" s="304"/>
      <c r="BG47" s="304"/>
      <c r="BH47" s="304"/>
      <c r="BI47" s="304"/>
      <c r="BJ47" s="304"/>
      <c r="BK47" s="261" t="s">
        <v>107</v>
      </c>
      <c r="BL47" s="160"/>
      <c r="BM47" s="153"/>
      <c r="BN47" s="153"/>
      <c r="BO47" s="155"/>
      <c r="BP47" s="154"/>
      <c r="BQ47" s="153"/>
      <c r="BR47" s="153"/>
      <c r="BS47" s="159"/>
      <c r="BT47" s="158"/>
      <c r="BU47" s="156"/>
      <c r="BV47" s="153"/>
      <c r="BW47" s="153"/>
      <c r="BX47" s="153"/>
      <c r="BY47" s="158"/>
      <c r="BZ47" s="156"/>
      <c r="CA47" s="153"/>
      <c r="CB47" s="153"/>
      <c r="CC47" s="153"/>
      <c r="CD47" s="826" t="s">
        <v>546</v>
      </c>
      <c r="CE47" s="154"/>
      <c r="CF47" s="153"/>
      <c r="CG47" s="153"/>
      <c r="CH47" s="153"/>
      <c r="CI47" s="155"/>
      <c r="CJ47" s="332">
        <v>2</v>
      </c>
      <c r="CK47" s="332">
        <v>32</v>
      </c>
      <c r="CL47" s="75">
        <f t="shared" si="1"/>
        <v>6.25</v>
      </c>
    </row>
    <row r="48" spans="1:90" s="11" customFormat="1" ht="28.5">
      <c r="A48" s="314" t="s">
        <v>182</v>
      </c>
      <c r="B48" s="43" t="s">
        <v>32</v>
      </c>
      <c r="C48" s="334"/>
      <c r="D48" s="334"/>
      <c r="E48" s="334"/>
      <c r="F48" s="164"/>
      <c r="G48" s="247"/>
      <c r="H48" s="246"/>
      <c r="I48" s="173"/>
      <c r="J48" s="164"/>
      <c r="K48" s="173"/>
      <c r="L48" s="305"/>
      <c r="M48" s="313"/>
      <c r="N48" s="312"/>
      <c r="O48" s="173"/>
      <c r="P48" s="173"/>
      <c r="Q48" s="175" t="s">
        <v>510</v>
      </c>
      <c r="R48" s="41"/>
      <c r="S48" s="173"/>
      <c r="T48" s="164"/>
      <c r="U48" s="173"/>
      <c r="V48" s="305"/>
      <c r="W48" s="154"/>
      <c r="X48" s="173"/>
      <c r="Y48" s="153"/>
      <c r="Z48" s="173"/>
      <c r="AA48" s="329"/>
      <c r="AB48" s="328"/>
      <c r="AC48" s="304"/>
      <c r="AD48" s="304"/>
      <c r="AE48" s="304"/>
      <c r="AF48" s="303"/>
      <c r="AG48" s="43" t="s">
        <v>32</v>
      </c>
      <c r="AH48" s="164"/>
      <c r="AI48" s="160"/>
      <c r="AJ48" s="164"/>
      <c r="AK48" s="44" t="s">
        <v>544</v>
      </c>
      <c r="AL48" s="311"/>
      <c r="AM48" s="153"/>
      <c r="AN48" s="153"/>
      <c r="AO48" s="153"/>
      <c r="AP48" s="44"/>
      <c r="AQ48" s="154"/>
      <c r="AR48" s="153"/>
      <c r="AS48" s="153"/>
      <c r="AT48" s="153"/>
      <c r="AU48" s="155"/>
      <c r="AV48" s="43" t="s">
        <v>32</v>
      </c>
      <c r="AW48" s="153"/>
      <c r="AX48" s="153"/>
      <c r="AY48" s="153"/>
      <c r="AZ48" s="155"/>
      <c r="BA48" s="154"/>
      <c r="BB48" s="153"/>
      <c r="BC48" s="153" t="s">
        <v>541</v>
      </c>
      <c r="BD48" s="153"/>
      <c r="BE48" s="825"/>
      <c r="BF48" s="304"/>
      <c r="BG48" s="304"/>
      <c r="BH48" s="304"/>
      <c r="BI48" s="304"/>
      <c r="BJ48" s="304"/>
      <c r="BK48" s="261" t="s">
        <v>107</v>
      </c>
      <c r="BL48" s="160"/>
      <c r="BM48" s="153"/>
      <c r="BN48" s="153"/>
      <c r="BO48" s="155"/>
      <c r="BP48" s="154"/>
      <c r="BQ48" s="153"/>
      <c r="BR48" s="153"/>
      <c r="BS48" s="159"/>
      <c r="BT48" s="158"/>
      <c r="BU48" s="156"/>
      <c r="BV48" s="153"/>
      <c r="BW48" s="153"/>
      <c r="BX48" s="153"/>
      <c r="BY48" s="158" t="s">
        <v>510</v>
      </c>
      <c r="BZ48" s="156"/>
      <c r="CA48" s="153"/>
      <c r="CB48" s="153"/>
      <c r="CC48" s="153"/>
      <c r="CD48" s="155"/>
      <c r="CE48" s="154"/>
      <c r="CF48" s="153"/>
      <c r="CG48" s="153"/>
      <c r="CH48" s="153"/>
      <c r="CI48" s="155"/>
      <c r="CJ48" s="332">
        <v>4</v>
      </c>
      <c r="CK48" s="332">
        <v>64</v>
      </c>
      <c r="CL48" s="75">
        <f t="shared" si="1"/>
        <v>6.25</v>
      </c>
    </row>
    <row r="49" spans="1:90" s="11" customFormat="1" ht="28.5">
      <c r="A49" s="302" t="s">
        <v>181</v>
      </c>
      <c r="B49" s="43" t="s">
        <v>32</v>
      </c>
      <c r="C49" s="333"/>
      <c r="D49" s="333"/>
      <c r="E49" s="333"/>
      <c r="F49" s="164"/>
      <c r="G49" s="247"/>
      <c r="H49" s="246"/>
      <c r="I49" s="173"/>
      <c r="J49" s="164"/>
      <c r="K49" s="173"/>
      <c r="L49" s="305"/>
      <c r="M49" s="313"/>
      <c r="N49" s="312"/>
      <c r="O49" s="173"/>
      <c r="P49" s="173"/>
      <c r="Q49" s="175"/>
      <c r="R49" s="41"/>
      <c r="S49" s="173"/>
      <c r="T49" s="164"/>
      <c r="U49" s="173" t="s">
        <v>543</v>
      </c>
      <c r="V49" s="305"/>
      <c r="W49" s="154"/>
      <c r="X49" s="173"/>
      <c r="Y49" s="153"/>
      <c r="Z49" s="173"/>
      <c r="AA49" s="329"/>
      <c r="AB49" s="328"/>
      <c r="AC49" s="304"/>
      <c r="AD49" s="304"/>
      <c r="AE49" s="304"/>
      <c r="AF49" s="303"/>
      <c r="AG49" s="43" t="s">
        <v>32</v>
      </c>
      <c r="AH49" s="164"/>
      <c r="AI49" s="160"/>
      <c r="AJ49" s="164"/>
      <c r="AK49" s="44"/>
      <c r="AL49" s="311"/>
      <c r="AM49" s="153"/>
      <c r="AN49" s="153"/>
      <c r="AO49" s="153"/>
      <c r="AP49" s="44"/>
      <c r="AQ49" s="154"/>
      <c r="AR49" s="153"/>
      <c r="AS49" s="153"/>
      <c r="AT49" s="153"/>
      <c r="AU49" s="155"/>
      <c r="AV49" s="43" t="s">
        <v>32</v>
      </c>
      <c r="AW49" s="153"/>
      <c r="AX49" s="153"/>
      <c r="AY49" s="153"/>
      <c r="AZ49" s="155"/>
      <c r="BA49" s="154"/>
      <c r="BB49" s="153"/>
      <c r="BC49" s="153"/>
      <c r="BD49" s="153"/>
      <c r="BE49" s="825"/>
      <c r="BF49" s="304"/>
      <c r="BG49" s="304"/>
      <c r="BH49" s="304"/>
      <c r="BI49" s="304"/>
      <c r="BJ49" s="304"/>
      <c r="BK49" s="261" t="s">
        <v>107</v>
      </c>
      <c r="BL49" s="160"/>
      <c r="BM49" s="153"/>
      <c r="BN49" s="153"/>
      <c r="BO49" s="155"/>
      <c r="BP49" s="154"/>
      <c r="BQ49" s="153"/>
      <c r="BR49" s="153"/>
      <c r="BS49" s="159"/>
      <c r="BT49" s="158"/>
      <c r="BU49" s="156"/>
      <c r="BV49" s="153"/>
      <c r="BW49" s="153"/>
      <c r="BX49" s="153"/>
      <c r="BY49" s="158"/>
      <c r="BZ49" s="156"/>
      <c r="CA49" s="153"/>
      <c r="CB49" s="153"/>
      <c r="CC49" s="153" t="s">
        <v>510</v>
      </c>
      <c r="CD49" s="155"/>
      <c r="CE49" s="154"/>
      <c r="CF49" s="153"/>
      <c r="CG49" s="153"/>
      <c r="CH49" s="153"/>
      <c r="CI49" s="155"/>
      <c r="CJ49" s="332">
        <v>2</v>
      </c>
      <c r="CK49" s="332">
        <v>16</v>
      </c>
      <c r="CL49" s="75">
        <f t="shared" si="1"/>
        <v>12.5</v>
      </c>
    </row>
    <row r="50" spans="1:90" s="11" customFormat="1">
      <c r="A50" s="301" t="s">
        <v>180</v>
      </c>
      <c r="B50" s="43" t="s">
        <v>32</v>
      </c>
      <c r="C50" s="330"/>
      <c r="D50" s="330"/>
      <c r="E50" s="330"/>
      <c r="F50" s="164"/>
      <c r="G50" s="247"/>
      <c r="H50" s="246"/>
      <c r="I50" s="173"/>
      <c r="J50" s="164"/>
      <c r="K50" s="173"/>
      <c r="L50" s="305"/>
      <c r="M50" s="313"/>
      <c r="N50" s="312"/>
      <c r="O50" s="173"/>
      <c r="P50" s="173" t="s">
        <v>510</v>
      </c>
      <c r="Q50" s="175"/>
      <c r="R50" s="41"/>
      <c r="S50" s="173"/>
      <c r="T50" s="164"/>
      <c r="U50" s="173"/>
      <c r="V50" s="305"/>
      <c r="W50" s="154"/>
      <c r="X50" s="173"/>
      <c r="Y50" s="153"/>
      <c r="Z50" s="173"/>
      <c r="AA50" s="329"/>
      <c r="AB50" s="328"/>
      <c r="AC50" s="304"/>
      <c r="AD50" s="304"/>
      <c r="AE50" s="304"/>
      <c r="AF50" s="303"/>
      <c r="AG50" s="43" t="s">
        <v>32</v>
      </c>
      <c r="AH50" s="164"/>
      <c r="AI50" s="160"/>
      <c r="AJ50" s="164"/>
      <c r="AK50" s="44"/>
      <c r="AL50" s="311"/>
      <c r="AM50" s="153"/>
      <c r="AN50" s="153"/>
      <c r="AO50" s="153"/>
      <c r="AP50" s="44"/>
      <c r="AQ50" s="154"/>
      <c r="AR50" s="153"/>
      <c r="AS50" s="153"/>
      <c r="AT50" s="153"/>
      <c r="AU50" s="155"/>
      <c r="AV50" s="43" t="s">
        <v>32</v>
      </c>
      <c r="AW50" s="153"/>
      <c r="AX50" s="153"/>
      <c r="AY50" s="153"/>
      <c r="AZ50" s="155"/>
      <c r="BA50" s="154"/>
      <c r="BB50" s="153"/>
      <c r="BC50" s="153"/>
      <c r="BD50" s="153"/>
      <c r="BE50" s="825"/>
      <c r="BF50" s="304"/>
      <c r="BG50" s="304"/>
      <c r="BH50" s="304"/>
      <c r="BI50" s="304"/>
      <c r="BJ50" s="304"/>
      <c r="BK50" s="261" t="s">
        <v>107</v>
      </c>
      <c r="BL50" s="160"/>
      <c r="BM50" s="153"/>
      <c r="BN50" s="153"/>
      <c r="BO50" s="155"/>
      <c r="BP50" s="154"/>
      <c r="BQ50" s="153"/>
      <c r="BR50" s="153"/>
      <c r="BS50" s="159"/>
      <c r="BT50" s="158"/>
      <c r="BU50" s="156"/>
      <c r="BV50" s="153"/>
      <c r="BW50" s="153"/>
      <c r="BX50" s="153" t="s">
        <v>510</v>
      </c>
      <c r="BY50" s="158"/>
      <c r="BZ50" s="156"/>
      <c r="CA50" s="153"/>
      <c r="CB50" s="153"/>
      <c r="CC50" s="153"/>
      <c r="CD50" s="155"/>
      <c r="CE50" s="154"/>
      <c r="CF50" s="153"/>
      <c r="CG50" s="153"/>
      <c r="CH50" s="153"/>
      <c r="CI50" s="155"/>
      <c r="CJ50" s="332">
        <v>2</v>
      </c>
      <c r="CK50" s="332">
        <v>32</v>
      </c>
      <c r="CL50" s="75">
        <f t="shared" si="1"/>
        <v>6.25</v>
      </c>
    </row>
    <row r="51" spans="1:90" s="11" customFormat="1" ht="42.75">
      <c r="A51" s="302" t="s">
        <v>179</v>
      </c>
      <c r="B51" s="43" t="s">
        <v>32</v>
      </c>
      <c r="C51" s="333"/>
      <c r="D51" s="333"/>
      <c r="E51" s="333"/>
      <c r="F51" s="164"/>
      <c r="G51" s="247"/>
      <c r="H51" s="246"/>
      <c r="I51" s="173"/>
      <c r="J51" s="164"/>
      <c r="K51" s="173"/>
      <c r="L51" s="305"/>
      <c r="M51" s="313"/>
      <c r="N51" s="312"/>
      <c r="O51" s="173"/>
      <c r="P51" s="173"/>
      <c r="Q51" s="175"/>
      <c r="R51" s="41"/>
      <c r="S51" s="173"/>
      <c r="T51" s="164"/>
      <c r="U51" s="173"/>
      <c r="V51" s="305" t="s">
        <v>511</v>
      </c>
      <c r="W51" s="154"/>
      <c r="X51" s="173"/>
      <c r="Y51" s="153"/>
      <c r="Z51" s="173"/>
      <c r="AA51" s="329"/>
      <c r="AB51" s="328"/>
      <c r="AC51" s="304"/>
      <c r="AD51" s="304"/>
      <c r="AE51" s="304"/>
      <c r="AF51" s="303"/>
      <c r="AG51" s="43" t="s">
        <v>32</v>
      </c>
      <c r="AH51" s="164"/>
      <c r="AI51" s="160"/>
      <c r="AJ51" s="164"/>
      <c r="AK51" s="44"/>
      <c r="AL51" s="311"/>
      <c r="AM51" s="153"/>
      <c r="AN51" s="153"/>
      <c r="AO51" s="153"/>
      <c r="AP51" s="44" t="s">
        <v>541</v>
      </c>
      <c r="AQ51" s="154"/>
      <c r="AR51" s="153"/>
      <c r="AS51" s="153"/>
      <c r="AT51" s="153"/>
      <c r="AU51" s="155"/>
      <c r="AV51" s="43" t="s">
        <v>32</v>
      </c>
      <c r="AW51" s="153"/>
      <c r="AX51" s="153"/>
      <c r="AY51" s="153"/>
      <c r="AZ51" s="155"/>
      <c r="BA51" s="154"/>
      <c r="BB51" s="153"/>
      <c r="BC51" s="153"/>
      <c r="BD51" s="153" t="s">
        <v>517</v>
      </c>
      <c r="BE51" s="825"/>
      <c r="BF51" s="304"/>
      <c r="BG51" s="304"/>
      <c r="BH51" s="304"/>
      <c r="BI51" s="304"/>
      <c r="BJ51" s="304"/>
      <c r="BK51" s="261" t="s">
        <v>107</v>
      </c>
      <c r="BL51" s="160"/>
      <c r="BM51" s="153"/>
      <c r="BN51" s="153"/>
      <c r="BO51" s="155"/>
      <c r="BP51" s="154"/>
      <c r="BQ51" s="153"/>
      <c r="BR51" s="153"/>
      <c r="BS51" s="159"/>
      <c r="BT51" s="158"/>
      <c r="BU51" s="156"/>
      <c r="BV51" s="153"/>
      <c r="BW51" s="153"/>
      <c r="BX51" s="153"/>
      <c r="BY51" s="158"/>
      <c r="BZ51" s="156"/>
      <c r="CA51" s="153"/>
      <c r="CB51" s="153"/>
      <c r="CC51" s="153"/>
      <c r="CD51" s="155" t="s">
        <v>511</v>
      </c>
      <c r="CE51" s="154"/>
      <c r="CF51" s="153"/>
      <c r="CG51" s="153"/>
      <c r="CH51" s="153"/>
      <c r="CI51" s="155"/>
      <c r="CJ51" s="332">
        <v>4</v>
      </c>
      <c r="CK51" s="332">
        <v>48</v>
      </c>
      <c r="CL51" s="75">
        <f t="shared" si="1"/>
        <v>8.3333333333333321</v>
      </c>
    </row>
    <row r="52" spans="1:90" s="11" customFormat="1" ht="42.75">
      <c r="A52" s="302" t="s">
        <v>178</v>
      </c>
      <c r="B52" s="261" t="s">
        <v>107</v>
      </c>
      <c r="C52" s="333"/>
      <c r="D52" s="333"/>
      <c r="E52" s="333"/>
      <c r="F52" s="164"/>
      <c r="G52" s="247"/>
      <c r="H52" s="246"/>
      <c r="I52" s="173"/>
      <c r="J52" s="164"/>
      <c r="K52" s="173"/>
      <c r="L52" s="305"/>
      <c r="M52" s="313"/>
      <c r="N52" s="312"/>
      <c r="O52" s="173"/>
      <c r="P52" s="173"/>
      <c r="Q52" s="175"/>
      <c r="R52" s="41"/>
      <c r="S52" s="173"/>
      <c r="T52" s="164"/>
      <c r="U52" s="173"/>
      <c r="V52" s="305" t="s">
        <v>511</v>
      </c>
      <c r="W52" s="154"/>
      <c r="X52" s="173"/>
      <c r="Y52" s="153"/>
      <c r="Z52" s="173"/>
      <c r="AA52" s="329"/>
      <c r="AB52" s="328"/>
      <c r="AC52" s="304"/>
      <c r="AD52" s="304"/>
      <c r="AE52" s="304"/>
      <c r="AF52" s="303"/>
      <c r="AG52" s="43"/>
      <c r="AH52" s="164"/>
      <c r="AI52" s="160"/>
      <c r="AJ52" s="164"/>
      <c r="AK52" s="44"/>
      <c r="AL52" s="311"/>
      <c r="AM52" s="153"/>
      <c r="AN52" s="153"/>
      <c r="AO52" s="153"/>
      <c r="AP52" s="44" t="s">
        <v>541</v>
      </c>
      <c r="AQ52" s="154"/>
      <c r="AR52" s="153"/>
      <c r="AS52" s="153"/>
      <c r="AT52" s="153"/>
      <c r="AU52" s="155"/>
      <c r="AV52" s="261" t="s">
        <v>107</v>
      </c>
      <c r="AW52" s="153"/>
      <c r="AX52" s="153"/>
      <c r="AY52" s="153"/>
      <c r="AZ52" s="155"/>
      <c r="BA52" s="154"/>
      <c r="BB52" s="153"/>
      <c r="BC52" s="153"/>
      <c r="BD52" s="153" t="s">
        <v>517</v>
      </c>
      <c r="BE52" s="825"/>
      <c r="BF52" s="304"/>
      <c r="BG52" s="304"/>
      <c r="BH52" s="304"/>
      <c r="BI52" s="304"/>
      <c r="BJ52" s="304"/>
      <c r="BK52" s="261"/>
      <c r="BL52" s="160"/>
      <c r="BM52" s="153"/>
      <c r="BN52" s="153"/>
      <c r="BO52" s="155"/>
      <c r="BP52" s="154"/>
      <c r="BQ52" s="153"/>
      <c r="BR52" s="153"/>
      <c r="BS52" s="159"/>
      <c r="BT52" s="158"/>
      <c r="BU52" s="156"/>
      <c r="BV52" s="153"/>
      <c r="BW52" s="153"/>
      <c r="BX52" s="153"/>
      <c r="BY52" s="158"/>
      <c r="BZ52" s="156"/>
      <c r="CA52" s="153"/>
      <c r="CB52" s="153"/>
      <c r="CC52" s="153"/>
      <c r="CD52" s="155" t="s">
        <v>511</v>
      </c>
      <c r="CE52" s="154"/>
      <c r="CF52" s="153"/>
      <c r="CG52" s="153"/>
      <c r="CH52" s="153"/>
      <c r="CI52" s="155"/>
      <c r="CJ52" s="332">
        <v>4</v>
      </c>
      <c r="CK52" s="332">
        <v>48</v>
      </c>
      <c r="CL52" s="75">
        <f t="shared" si="1"/>
        <v>8.3333333333333321</v>
      </c>
    </row>
    <row r="53" spans="1:90" s="11" customFormat="1">
      <c r="A53" s="301" t="s">
        <v>177</v>
      </c>
      <c r="B53" s="43" t="s">
        <v>32</v>
      </c>
      <c r="C53" s="330"/>
      <c r="D53" s="330"/>
      <c r="E53" s="330"/>
      <c r="F53" s="164"/>
      <c r="G53" s="247"/>
      <c r="H53" s="246"/>
      <c r="I53" s="173"/>
      <c r="J53" s="164"/>
      <c r="K53" s="173"/>
      <c r="L53" s="305"/>
      <c r="M53" s="313"/>
      <c r="N53" s="312"/>
      <c r="O53" s="173"/>
      <c r="P53" s="173"/>
      <c r="Q53" s="175"/>
      <c r="R53" s="41"/>
      <c r="S53" s="173"/>
      <c r="T53" s="164"/>
      <c r="U53" s="173"/>
      <c r="V53" s="305"/>
      <c r="W53" s="154"/>
      <c r="X53" s="173"/>
      <c r="Y53" s="153"/>
      <c r="Z53" s="173"/>
      <c r="AA53" s="329"/>
      <c r="AB53" s="328"/>
      <c r="AC53" s="304"/>
      <c r="AD53" s="304"/>
      <c r="AE53" s="304"/>
      <c r="AF53" s="303"/>
      <c r="AG53" s="43" t="s">
        <v>32</v>
      </c>
      <c r="AH53" s="164"/>
      <c r="AI53" s="160"/>
      <c r="AJ53" s="164"/>
      <c r="AK53" s="44"/>
      <c r="AL53" s="311" t="s">
        <v>516</v>
      </c>
      <c r="AM53" s="153"/>
      <c r="AN53" s="153"/>
      <c r="AO53" s="153"/>
      <c r="AP53" s="44"/>
      <c r="AQ53" s="154"/>
      <c r="AR53" s="153"/>
      <c r="AS53" s="153"/>
      <c r="AT53" s="153"/>
      <c r="AU53" s="155"/>
      <c r="AV53" s="43" t="s">
        <v>32</v>
      </c>
      <c r="AW53" s="153"/>
      <c r="AX53" s="153"/>
      <c r="AY53" s="153"/>
      <c r="AZ53" s="155" t="s">
        <v>545</v>
      </c>
      <c r="BA53" s="154"/>
      <c r="BB53" s="153"/>
      <c r="BC53" s="153"/>
      <c r="BD53" s="153"/>
      <c r="BE53" s="825"/>
      <c r="BF53" s="304"/>
      <c r="BG53" s="304"/>
      <c r="BH53" s="304"/>
      <c r="BI53" s="304"/>
      <c r="BJ53" s="304"/>
      <c r="BK53" s="261" t="s">
        <v>107</v>
      </c>
      <c r="BL53" s="160"/>
      <c r="BM53" s="153"/>
      <c r="BN53" s="153"/>
      <c r="BO53" s="155"/>
      <c r="BP53" s="154"/>
      <c r="BQ53" s="153"/>
      <c r="BR53" s="153" t="s">
        <v>544</v>
      </c>
      <c r="BS53" s="159"/>
      <c r="BT53" s="158"/>
      <c r="BU53" s="156"/>
      <c r="BV53" s="153"/>
      <c r="BW53" s="153"/>
      <c r="BX53" s="153"/>
      <c r="BY53" s="158"/>
      <c r="BZ53" s="156"/>
      <c r="CA53" s="153"/>
      <c r="CB53" s="153"/>
      <c r="CC53" s="153"/>
      <c r="CD53" s="155"/>
      <c r="CE53" s="154"/>
      <c r="CF53" s="153"/>
      <c r="CG53" s="153"/>
      <c r="CH53" s="153"/>
      <c r="CI53" s="155"/>
      <c r="CJ53" s="332">
        <v>3</v>
      </c>
      <c r="CK53" s="332">
        <v>64</v>
      </c>
      <c r="CL53" s="75">
        <f t="shared" si="1"/>
        <v>4.6875</v>
      </c>
    </row>
    <row r="54" spans="1:90" s="11" customFormat="1">
      <c r="A54" s="301" t="s">
        <v>176</v>
      </c>
      <c r="B54" s="266" t="s">
        <v>32</v>
      </c>
      <c r="C54" s="330"/>
      <c r="D54" s="330"/>
      <c r="E54" s="330"/>
      <c r="F54" s="164"/>
      <c r="G54" s="247"/>
      <c r="H54" s="246"/>
      <c r="I54" s="173"/>
      <c r="J54" s="164"/>
      <c r="K54" s="173"/>
      <c r="L54" s="305"/>
      <c r="M54" s="313"/>
      <c r="N54" s="312" t="s">
        <v>511</v>
      </c>
      <c r="O54" s="173"/>
      <c r="P54" s="173"/>
      <c r="Q54" s="175"/>
      <c r="R54" s="41"/>
      <c r="S54" s="173"/>
      <c r="T54" s="164"/>
      <c r="U54" s="173"/>
      <c r="V54" s="305"/>
      <c r="W54" s="154"/>
      <c r="X54" s="173"/>
      <c r="Y54" s="153"/>
      <c r="Z54" s="173"/>
      <c r="AA54" s="329"/>
      <c r="AB54" s="328"/>
      <c r="AC54" s="304"/>
      <c r="AD54" s="304"/>
      <c r="AE54" s="304"/>
      <c r="AF54" s="303"/>
      <c r="AG54" s="266" t="s">
        <v>32</v>
      </c>
      <c r="AH54" s="164"/>
      <c r="AI54" s="160"/>
      <c r="AJ54" s="164"/>
      <c r="AK54" s="44"/>
      <c r="AL54" s="311"/>
      <c r="AM54" s="153"/>
      <c r="AN54" s="153"/>
      <c r="AO54" s="153" t="s">
        <v>515</v>
      </c>
      <c r="AP54" s="44"/>
      <c r="AQ54" s="154"/>
      <c r="AR54" s="153"/>
      <c r="AS54" s="153"/>
      <c r="AT54" s="153"/>
      <c r="AU54" s="155"/>
      <c r="AV54" s="266" t="s">
        <v>32</v>
      </c>
      <c r="AW54" s="153"/>
      <c r="AX54" s="153"/>
      <c r="AY54" s="153"/>
      <c r="AZ54" s="155"/>
      <c r="BA54" s="154"/>
      <c r="BB54" s="153"/>
      <c r="BC54" s="153"/>
      <c r="BD54" s="153"/>
      <c r="BE54" s="825"/>
      <c r="BF54" s="304"/>
      <c r="BG54" s="304"/>
      <c r="BH54" s="304"/>
      <c r="BI54" s="304"/>
      <c r="BJ54" s="304"/>
      <c r="BK54" s="261" t="s">
        <v>107</v>
      </c>
      <c r="BL54" s="160"/>
      <c r="BM54" s="153"/>
      <c r="BN54" s="153"/>
      <c r="BO54" s="155"/>
      <c r="BP54" s="154"/>
      <c r="BQ54" s="153"/>
      <c r="BR54" s="153"/>
      <c r="BS54" s="159"/>
      <c r="BT54" s="158"/>
      <c r="BU54" s="156"/>
      <c r="BV54" s="153" t="s">
        <v>511</v>
      </c>
      <c r="BW54" s="153"/>
      <c r="BX54" s="153"/>
      <c r="BY54" s="158"/>
      <c r="BZ54" s="156"/>
      <c r="CA54" s="153"/>
      <c r="CB54" s="153"/>
      <c r="CC54" s="153"/>
      <c r="CD54" s="155"/>
      <c r="CE54" s="154"/>
      <c r="CF54" s="153"/>
      <c r="CG54" s="153"/>
      <c r="CH54" s="153"/>
      <c r="CI54" s="155"/>
      <c r="CJ54" s="332">
        <v>3</v>
      </c>
      <c r="CK54" s="332">
        <v>64</v>
      </c>
      <c r="CL54" s="75">
        <f t="shared" si="1"/>
        <v>4.6875</v>
      </c>
    </row>
    <row r="55" spans="1:90" s="11" customFormat="1" ht="42.75">
      <c r="A55" s="302" t="s">
        <v>175</v>
      </c>
      <c r="B55" s="266" t="s">
        <v>32</v>
      </c>
      <c r="C55" s="330"/>
      <c r="D55" s="330"/>
      <c r="E55" s="330"/>
      <c r="F55" s="164"/>
      <c r="G55" s="247"/>
      <c r="H55" s="246"/>
      <c r="I55" s="173"/>
      <c r="J55" s="164"/>
      <c r="K55" s="173"/>
      <c r="L55" s="305"/>
      <c r="M55" s="313"/>
      <c r="N55" s="312"/>
      <c r="O55" s="173"/>
      <c r="P55" s="173"/>
      <c r="Q55" s="175"/>
      <c r="R55" s="41"/>
      <c r="S55" s="173"/>
      <c r="T55" s="164"/>
      <c r="U55" s="173"/>
      <c r="V55" s="305"/>
      <c r="W55" s="154"/>
      <c r="X55" s="173"/>
      <c r="Y55" s="153"/>
      <c r="Z55" s="173"/>
      <c r="AA55" s="329"/>
      <c r="AB55" s="328"/>
      <c r="AC55" s="304"/>
      <c r="AD55" s="304"/>
      <c r="AE55" s="304"/>
      <c r="AF55" s="303"/>
      <c r="AG55" s="266" t="s">
        <v>32</v>
      </c>
      <c r="AH55" s="164"/>
      <c r="AI55" s="160"/>
      <c r="AJ55" s="164"/>
      <c r="AK55" s="44"/>
      <c r="AL55" s="311"/>
      <c r="AM55" s="153"/>
      <c r="AN55" s="153"/>
      <c r="AO55" s="153"/>
      <c r="AP55" s="44"/>
      <c r="AQ55" s="154"/>
      <c r="AR55" s="153"/>
      <c r="AS55" s="153"/>
      <c r="AT55" s="153"/>
      <c r="AU55" s="155"/>
      <c r="AV55" s="266" t="s">
        <v>32</v>
      </c>
      <c r="AW55" s="153"/>
      <c r="AX55" s="153"/>
      <c r="AY55" s="153"/>
      <c r="AZ55" s="155"/>
      <c r="BA55" s="154"/>
      <c r="BB55" s="153"/>
      <c r="BC55" s="153"/>
      <c r="BD55" s="153"/>
      <c r="BE55" s="825"/>
      <c r="BF55" s="304"/>
      <c r="BG55" s="304"/>
      <c r="BH55" s="304"/>
      <c r="BI55" s="304"/>
      <c r="BJ55" s="304"/>
      <c r="BK55" s="261" t="s">
        <v>107</v>
      </c>
      <c r="BL55" s="160"/>
      <c r="BM55" s="153"/>
      <c r="BN55" s="153"/>
      <c r="BO55" s="155"/>
      <c r="BP55" s="154"/>
      <c r="BQ55" s="153"/>
      <c r="BR55" s="153"/>
      <c r="BS55" s="159"/>
      <c r="BT55" s="158"/>
      <c r="BU55" s="156"/>
      <c r="BV55" s="153"/>
      <c r="BW55" s="153"/>
      <c r="BX55" s="153"/>
      <c r="BY55" s="158"/>
      <c r="BZ55" s="156"/>
      <c r="CA55" s="153"/>
      <c r="CB55" s="153"/>
      <c r="CC55" s="153"/>
      <c r="CD55" s="155"/>
      <c r="CE55" s="154"/>
      <c r="CF55" s="153"/>
      <c r="CG55" s="153"/>
      <c r="CH55" s="153"/>
      <c r="CI55" s="155"/>
      <c r="CJ55" s="332">
        <v>0</v>
      </c>
      <c r="CK55" s="332">
        <v>16</v>
      </c>
      <c r="CL55" s="75">
        <f t="shared" si="1"/>
        <v>0</v>
      </c>
    </row>
    <row r="56" spans="1:90" s="245" customFormat="1">
      <c r="A56" s="338" t="s">
        <v>174</v>
      </c>
      <c r="B56" s="43" t="s">
        <v>32</v>
      </c>
      <c r="C56" s="337"/>
      <c r="D56" s="337"/>
      <c r="E56" s="337"/>
      <c r="F56" s="164"/>
      <c r="G56" s="247"/>
      <c r="H56" s="246"/>
      <c r="I56" s="173"/>
      <c r="J56" s="164"/>
      <c r="K56" s="173"/>
      <c r="L56" s="305"/>
      <c r="M56" s="313"/>
      <c r="N56" s="312"/>
      <c r="O56" s="173"/>
      <c r="P56" s="173"/>
      <c r="Q56" s="175"/>
      <c r="R56" s="41"/>
      <c r="S56" s="173"/>
      <c r="T56" s="164"/>
      <c r="U56" s="173"/>
      <c r="V56" s="305"/>
      <c r="W56" s="154" t="s">
        <v>509</v>
      </c>
      <c r="X56" s="173"/>
      <c r="Y56" s="153"/>
      <c r="Z56" s="173"/>
      <c r="AA56" s="155"/>
      <c r="AB56" s="328"/>
      <c r="AC56" s="304"/>
      <c r="AD56" s="304"/>
      <c r="AE56" s="304"/>
      <c r="AF56" s="303"/>
      <c r="AG56" s="43" t="s">
        <v>32</v>
      </c>
      <c r="AH56" s="164"/>
      <c r="AI56" s="153"/>
      <c r="AJ56" s="164"/>
      <c r="AK56" s="44"/>
      <c r="AL56" s="311"/>
      <c r="AM56" s="153"/>
      <c r="AN56" s="153"/>
      <c r="AO56" s="153"/>
      <c r="AP56" s="44"/>
      <c r="AQ56" s="154"/>
      <c r="AR56" s="153"/>
      <c r="AS56" s="153"/>
      <c r="AT56" s="153"/>
      <c r="AU56" s="155"/>
      <c r="AV56" s="43" t="s">
        <v>32</v>
      </c>
      <c r="AW56" s="153"/>
      <c r="AX56" s="153"/>
      <c r="AY56" s="153"/>
      <c r="AZ56" s="155"/>
      <c r="BA56" s="154"/>
      <c r="BB56" s="153"/>
      <c r="BC56" s="153"/>
      <c r="BD56" s="153"/>
      <c r="BE56" s="158"/>
      <c r="BF56" s="304"/>
      <c r="BG56" s="304"/>
      <c r="BH56" s="304"/>
      <c r="BI56" s="304"/>
      <c r="BJ56" s="304"/>
      <c r="BK56" s="261" t="s">
        <v>107</v>
      </c>
      <c r="BL56" s="153"/>
      <c r="BM56" s="153"/>
      <c r="BN56" s="153"/>
      <c r="BO56" s="155"/>
      <c r="BP56" s="154"/>
      <c r="BQ56" s="153"/>
      <c r="BR56" s="153"/>
      <c r="BS56" s="159"/>
      <c r="BT56" s="158"/>
      <c r="BU56" s="156"/>
      <c r="BV56" s="153"/>
      <c r="BW56" s="153"/>
      <c r="BX56" s="153"/>
      <c r="BY56" s="158"/>
      <c r="BZ56" s="156"/>
      <c r="CA56" s="153"/>
      <c r="CB56" s="153"/>
      <c r="CC56" s="153"/>
      <c r="CD56" s="155"/>
      <c r="CE56" s="154" t="s">
        <v>509</v>
      </c>
      <c r="CF56" s="153"/>
      <c r="CG56" s="153"/>
      <c r="CH56" s="153"/>
      <c r="CI56" s="155"/>
      <c r="CJ56" s="332">
        <v>2</v>
      </c>
      <c r="CK56" s="332">
        <v>32</v>
      </c>
      <c r="CL56" s="75">
        <f t="shared" si="1"/>
        <v>6.25</v>
      </c>
    </row>
    <row r="57" spans="1:90" s="245" customFormat="1">
      <c r="A57" s="338" t="s">
        <v>173</v>
      </c>
      <c r="B57" s="43"/>
      <c r="C57" s="337"/>
      <c r="D57" s="337"/>
      <c r="E57" s="337"/>
      <c r="F57" s="164"/>
      <c r="G57" s="247"/>
      <c r="H57" s="246"/>
      <c r="I57" s="173"/>
      <c r="J57" s="164"/>
      <c r="K57" s="173"/>
      <c r="L57" s="305"/>
      <c r="M57" s="313"/>
      <c r="N57" s="312"/>
      <c r="O57" s="173"/>
      <c r="P57" s="173"/>
      <c r="Q57" s="175"/>
      <c r="R57" s="41"/>
      <c r="S57" s="173"/>
      <c r="T57" s="164"/>
      <c r="U57" s="173"/>
      <c r="V57" s="305"/>
      <c r="W57" s="154"/>
      <c r="X57" s="173" t="s">
        <v>543</v>
      </c>
      <c r="Y57" s="153"/>
      <c r="Z57" s="173"/>
      <c r="AA57" s="155"/>
      <c r="AB57" s="328"/>
      <c r="AC57" s="304"/>
      <c r="AD57" s="304"/>
      <c r="AE57" s="304"/>
      <c r="AF57" s="303"/>
      <c r="AG57" s="43"/>
      <c r="AH57" s="164"/>
      <c r="AI57" s="153"/>
      <c r="AJ57" s="164"/>
      <c r="AK57" s="44"/>
      <c r="AL57" s="311"/>
      <c r="AM57" s="153"/>
      <c r="AN57" s="153"/>
      <c r="AO57" s="153"/>
      <c r="AP57" s="44"/>
      <c r="AQ57" s="154"/>
      <c r="AR57" s="153"/>
      <c r="AS57" s="153"/>
      <c r="AT57" s="153"/>
      <c r="AU57" s="155"/>
      <c r="AV57" s="43"/>
      <c r="AW57" s="153"/>
      <c r="AX57" s="153"/>
      <c r="AY57" s="153"/>
      <c r="AZ57" s="155"/>
      <c r="BA57" s="154"/>
      <c r="BB57" s="153"/>
      <c r="BC57" s="153"/>
      <c r="BD57" s="153"/>
      <c r="BE57" s="158"/>
      <c r="BF57" s="304"/>
      <c r="BG57" s="304"/>
      <c r="BH57" s="304"/>
      <c r="BI57" s="304"/>
      <c r="BJ57" s="304"/>
      <c r="BK57" s="261"/>
      <c r="BL57" s="153"/>
      <c r="BM57" s="153"/>
      <c r="BN57" s="153"/>
      <c r="BO57" s="155"/>
      <c r="BP57" s="154"/>
      <c r="BQ57" s="153"/>
      <c r="BR57" s="153"/>
      <c r="BS57" s="159"/>
      <c r="BT57" s="158"/>
      <c r="BU57" s="156"/>
      <c r="BV57" s="153"/>
      <c r="BW57" s="153"/>
      <c r="BX57" s="153"/>
      <c r="BY57" s="158"/>
      <c r="BZ57" s="156"/>
      <c r="CA57" s="153"/>
      <c r="CB57" s="153"/>
      <c r="CC57" s="153"/>
      <c r="CD57" s="155"/>
      <c r="CE57" s="154"/>
      <c r="CF57" s="153" t="s">
        <v>543</v>
      </c>
      <c r="CG57" s="153"/>
      <c r="CH57" s="153"/>
      <c r="CI57" s="155"/>
      <c r="CJ57" s="332">
        <v>2</v>
      </c>
      <c r="CK57" s="332">
        <v>16</v>
      </c>
      <c r="CL57" s="75">
        <f t="shared" si="1"/>
        <v>12.5</v>
      </c>
    </row>
    <row r="58" spans="1:90" s="11" customFormat="1">
      <c r="A58" s="301" t="s">
        <v>172</v>
      </c>
      <c r="B58" s="43" t="s">
        <v>32</v>
      </c>
      <c r="C58" s="330"/>
      <c r="D58" s="330"/>
      <c r="E58" s="330"/>
      <c r="F58" s="173"/>
      <c r="G58" s="173"/>
      <c r="H58" s="246"/>
      <c r="I58" s="173"/>
      <c r="J58" s="173"/>
      <c r="K58" s="173"/>
      <c r="L58" s="305"/>
      <c r="M58" s="313"/>
      <c r="N58" s="312"/>
      <c r="O58" s="173"/>
      <c r="P58" s="173"/>
      <c r="Q58" s="235"/>
      <c r="R58" s="237"/>
      <c r="S58" s="173" t="s">
        <v>514</v>
      </c>
      <c r="T58" s="173"/>
      <c r="U58" s="173"/>
      <c r="V58" s="305"/>
      <c r="W58" s="237"/>
      <c r="X58" s="173"/>
      <c r="Y58" s="153"/>
      <c r="Z58" s="173"/>
      <c r="AA58" s="329"/>
      <c r="AB58" s="328"/>
      <c r="AC58" s="304"/>
      <c r="AD58" s="304"/>
      <c r="AE58" s="304"/>
      <c r="AF58" s="303"/>
      <c r="AG58" s="43" t="s">
        <v>32</v>
      </c>
      <c r="AH58" s="164"/>
      <c r="AI58" s="173"/>
      <c r="AJ58" s="164"/>
      <c r="AK58" s="44"/>
      <c r="AL58" s="311"/>
      <c r="AM58" s="153"/>
      <c r="AN58" s="173"/>
      <c r="AO58" s="153"/>
      <c r="AP58" s="327"/>
      <c r="AQ58" s="237"/>
      <c r="AR58" s="173"/>
      <c r="AS58" s="153"/>
      <c r="AT58" s="153"/>
      <c r="AU58" s="175"/>
      <c r="AV58" s="43" t="s">
        <v>32</v>
      </c>
      <c r="AW58" s="153"/>
      <c r="AX58" s="173"/>
      <c r="AY58" s="153"/>
      <c r="AZ58" s="175"/>
      <c r="BA58" s="237"/>
      <c r="BB58" s="173"/>
      <c r="BC58" s="153"/>
      <c r="BD58" s="173"/>
      <c r="BE58" s="825"/>
      <c r="BF58" s="304"/>
      <c r="BG58" s="304"/>
      <c r="BH58" s="304"/>
      <c r="BI58" s="304"/>
      <c r="BJ58" s="304"/>
      <c r="BK58" s="261" t="s">
        <v>107</v>
      </c>
      <c r="BL58" s="160"/>
      <c r="BM58" s="173"/>
      <c r="BN58" s="153"/>
      <c r="BO58" s="331"/>
      <c r="BP58" s="322"/>
      <c r="BQ58" s="312"/>
      <c r="BR58" s="5"/>
      <c r="BS58" s="6"/>
      <c r="BT58" s="312"/>
      <c r="BU58" s="321"/>
      <c r="BV58" s="312"/>
      <c r="BW58" s="5"/>
      <c r="BX58" s="318"/>
      <c r="BY58" s="312"/>
      <c r="BZ58" s="321"/>
      <c r="CA58" s="318" t="s">
        <v>514</v>
      </c>
      <c r="CB58" s="5"/>
      <c r="CC58" s="312"/>
      <c r="CD58" s="317"/>
      <c r="CE58" s="313"/>
      <c r="CF58" s="312"/>
      <c r="CG58" s="5"/>
      <c r="CH58" s="312"/>
      <c r="CI58" s="317"/>
      <c r="CJ58" s="316">
        <v>2</v>
      </c>
      <c r="CK58" s="315">
        <v>32</v>
      </c>
      <c r="CL58" s="75">
        <f t="shared" si="1"/>
        <v>6.25</v>
      </c>
    </row>
    <row r="59" spans="1:90" s="11" customFormat="1">
      <c r="A59" s="301" t="s">
        <v>171</v>
      </c>
      <c r="B59" s="43"/>
      <c r="C59" s="330"/>
      <c r="D59" s="330"/>
      <c r="E59" s="330"/>
      <c r="F59" s="173"/>
      <c r="G59" s="173"/>
      <c r="H59" s="246"/>
      <c r="I59" s="173"/>
      <c r="J59" s="173"/>
      <c r="K59" s="173"/>
      <c r="L59" s="305"/>
      <c r="M59" s="313"/>
      <c r="N59" s="312"/>
      <c r="O59" s="173"/>
      <c r="P59" s="173"/>
      <c r="Q59" s="235"/>
      <c r="R59" s="237"/>
      <c r="S59" s="173"/>
      <c r="T59" s="173"/>
      <c r="U59" s="173"/>
      <c r="V59" s="305"/>
      <c r="W59" s="237"/>
      <c r="X59" s="173"/>
      <c r="Y59" s="153"/>
      <c r="Z59" s="173"/>
      <c r="AA59" s="329"/>
      <c r="AB59" s="328"/>
      <c r="AC59" s="304"/>
      <c r="AD59" s="304"/>
      <c r="AE59" s="304"/>
      <c r="AF59" s="303"/>
      <c r="AG59" s="43"/>
      <c r="AH59" s="164"/>
      <c r="AI59" s="173"/>
      <c r="AJ59" s="164"/>
      <c r="AK59" s="44"/>
      <c r="AL59" s="311"/>
      <c r="AM59" s="153"/>
      <c r="AN59" s="173"/>
      <c r="AO59" s="153"/>
      <c r="AP59" s="327"/>
      <c r="AQ59" s="237"/>
      <c r="AR59" s="173"/>
      <c r="AS59" s="153"/>
      <c r="AT59" s="153"/>
      <c r="AU59" s="175"/>
      <c r="AV59" s="43"/>
      <c r="AW59" s="153"/>
      <c r="AX59" s="173"/>
      <c r="AY59" s="153"/>
      <c r="AZ59" s="175"/>
      <c r="BA59" s="237"/>
      <c r="BB59" s="173"/>
      <c r="BC59" s="153"/>
      <c r="BD59" s="173"/>
      <c r="BE59" s="825"/>
      <c r="BF59" s="304"/>
      <c r="BG59" s="304"/>
      <c r="BH59" s="304"/>
      <c r="BI59" s="304"/>
      <c r="BJ59" s="304"/>
      <c r="BK59" s="261"/>
      <c r="BL59" s="160"/>
      <c r="BM59" s="173"/>
      <c r="BN59" s="153"/>
      <c r="BO59" s="331"/>
      <c r="BP59" s="322"/>
      <c r="BQ59" s="312"/>
      <c r="BR59" s="5"/>
      <c r="BS59" s="6"/>
      <c r="BT59" s="312"/>
      <c r="BU59" s="321" t="s">
        <v>515</v>
      </c>
      <c r="BV59" s="312"/>
      <c r="BW59" s="5"/>
      <c r="BX59" s="318"/>
      <c r="BY59" s="312"/>
      <c r="BZ59" s="321"/>
      <c r="CA59" s="318"/>
      <c r="CB59" s="5"/>
      <c r="CC59" s="312"/>
      <c r="CD59" s="317"/>
      <c r="CE59" s="313"/>
      <c r="CF59" s="312"/>
      <c r="CG59" s="5"/>
      <c r="CH59" s="312"/>
      <c r="CI59" s="317"/>
      <c r="CJ59" s="316">
        <v>1</v>
      </c>
      <c r="CK59" s="315">
        <v>32</v>
      </c>
      <c r="CL59" s="75">
        <f t="shared" si="1"/>
        <v>3.125</v>
      </c>
    </row>
    <row r="60" spans="1:90" s="11" customFormat="1">
      <c r="A60" s="301" t="s">
        <v>170</v>
      </c>
      <c r="B60" s="43" t="s">
        <v>32</v>
      </c>
      <c r="C60" s="330"/>
      <c r="D60" s="330"/>
      <c r="E60" s="330"/>
      <c r="F60" s="173"/>
      <c r="G60" s="173"/>
      <c r="H60" s="246"/>
      <c r="I60" s="173"/>
      <c r="J60" s="173"/>
      <c r="K60" s="173"/>
      <c r="L60" s="305"/>
      <c r="M60" s="313"/>
      <c r="N60" s="312"/>
      <c r="O60" s="173"/>
      <c r="P60" s="173"/>
      <c r="Q60" s="235"/>
      <c r="R60" s="237"/>
      <c r="S60" s="173"/>
      <c r="T60" s="173"/>
      <c r="U60" s="173"/>
      <c r="V60" s="305"/>
      <c r="W60" s="237"/>
      <c r="X60" s="173"/>
      <c r="Y60" s="153"/>
      <c r="Z60" s="173"/>
      <c r="AA60" s="329" t="s">
        <v>513</v>
      </c>
      <c r="AB60" s="328"/>
      <c r="AC60" s="304"/>
      <c r="AD60" s="304"/>
      <c r="AE60" s="304"/>
      <c r="AF60" s="303"/>
      <c r="AG60" s="43" t="s">
        <v>32</v>
      </c>
      <c r="AH60" s="164"/>
      <c r="AI60" s="173"/>
      <c r="AJ60" s="164"/>
      <c r="AK60" s="44"/>
      <c r="AL60" s="311"/>
      <c r="AM60" s="153"/>
      <c r="AN60" s="173"/>
      <c r="AO60" s="153"/>
      <c r="AP60" s="327"/>
      <c r="AQ60" s="237"/>
      <c r="AR60" s="173"/>
      <c r="AS60" s="153"/>
      <c r="AT60" s="153"/>
      <c r="AU60" s="175"/>
      <c r="AV60" s="43" t="s">
        <v>32</v>
      </c>
      <c r="AW60" s="153"/>
      <c r="AX60" s="173"/>
      <c r="AY60" s="153"/>
      <c r="AZ60" s="175"/>
      <c r="BA60" s="237"/>
      <c r="BB60" s="173"/>
      <c r="BC60" s="153"/>
      <c r="BD60" s="173"/>
      <c r="BE60" s="825"/>
      <c r="BF60" s="304"/>
      <c r="BG60" s="304"/>
      <c r="BH60" s="304"/>
      <c r="BI60" s="304"/>
      <c r="BJ60" s="304"/>
      <c r="BK60" s="261" t="s">
        <v>107</v>
      </c>
      <c r="BL60" s="160"/>
      <c r="BM60" s="173"/>
      <c r="BN60" s="153"/>
      <c r="BO60" s="331"/>
      <c r="BP60" s="322"/>
      <c r="BQ60" s="312"/>
      <c r="BR60" s="5"/>
      <c r="BS60" s="6"/>
      <c r="BT60" s="312"/>
      <c r="BU60" s="321"/>
      <c r="BV60" s="312"/>
      <c r="BW60" s="5"/>
      <c r="BX60" s="318"/>
      <c r="BY60" s="312"/>
      <c r="BZ60" s="321"/>
      <c r="CA60" s="318"/>
      <c r="CB60" s="5"/>
      <c r="CC60" s="312"/>
      <c r="CD60" s="317"/>
      <c r="CE60" s="313"/>
      <c r="CF60" s="312"/>
      <c r="CG60" s="5"/>
      <c r="CH60" s="312"/>
      <c r="CI60" s="317"/>
      <c r="CJ60" s="316">
        <v>1</v>
      </c>
      <c r="CK60" s="315">
        <v>16</v>
      </c>
      <c r="CL60" s="75">
        <f t="shared" si="1"/>
        <v>6.25</v>
      </c>
    </row>
    <row r="61" spans="1:90" s="11" customFormat="1">
      <c r="A61" s="301" t="s">
        <v>169</v>
      </c>
      <c r="B61" s="43" t="s">
        <v>32</v>
      </c>
      <c r="C61" s="330"/>
      <c r="D61" s="330"/>
      <c r="E61" s="330"/>
      <c r="F61" s="173"/>
      <c r="G61" s="173"/>
      <c r="H61" s="246"/>
      <c r="I61" s="173"/>
      <c r="J61" s="173"/>
      <c r="K61" s="173"/>
      <c r="L61" s="305"/>
      <c r="M61" s="313"/>
      <c r="N61" s="312"/>
      <c r="O61" s="173"/>
      <c r="P61" s="173"/>
      <c r="Q61" s="235"/>
      <c r="R61" s="237"/>
      <c r="S61" s="173"/>
      <c r="T61" s="173"/>
      <c r="U61" s="173"/>
      <c r="V61" s="305"/>
      <c r="W61" s="237"/>
      <c r="X61" s="173"/>
      <c r="Y61" s="153"/>
      <c r="Z61" s="173"/>
      <c r="AA61" s="329"/>
      <c r="AB61" s="328"/>
      <c r="AC61" s="304"/>
      <c r="AD61" s="304"/>
      <c r="AE61" s="304"/>
      <c r="AF61" s="303"/>
      <c r="AG61" s="43" t="s">
        <v>32</v>
      </c>
      <c r="AH61" s="164"/>
      <c r="AI61" s="173" t="s">
        <v>512</v>
      </c>
      <c r="AJ61" s="164"/>
      <c r="AK61" s="44"/>
      <c r="AL61" s="311"/>
      <c r="AM61" s="153"/>
      <c r="AN61" s="173"/>
      <c r="AO61" s="153"/>
      <c r="AP61" s="327"/>
      <c r="AQ61" s="237"/>
      <c r="AR61" s="173"/>
      <c r="AS61" s="153"/>
      <c r="AT61" s="153"/>
      <c r="AU61" s="175"/>
      <c r="AV61" s="43" t="s">
        <v>32</v>
      </c>
      <c r="AW61" s="153"/>
      <c r="AX61" s="173"/>
      <c r="AY61" s="153"/>
      <c r="AZ61" s="175"/>
      <c r="BA61" s="237"/>
      <c r="BB61" s="173"/>
      <c r="BC61" s="153"/>
      <c r="BD61" s="173"/>
      <c r="BE61" s="825"/>
      <c r="BF61" s="304"/>
      <c r="BG61" s="304"/>
      <c r="BH61" s="304"/>
      <c r="BI61" s="304"/>
      <c r="BJ61" s="304"/>
      <c r="BK61" s="261" t="s">
        <v>107</v>
      </c>
      <c r="BL61" s="160"/>
      <c r="BM61" s="173"/>
      <c r="BN61" s="153"/>
      <c r="BO61" s="331"/>
      <c r="BP61" s="322"/>
      <c r="BQ61" s="312"/>
      <c r="BR61" s="5"/>
      <c r="BS61" s="6"/>
      <c r="BT61" s="312"/>
      <c r="BU61" s="321"/>
      <c r="BV61" s="312"/>
      <c r="BW61" s="5"/>
      <c r="BX61" s="318"/>
      <c r="BY61" s="312"/>
      <c r="BZ61" s="321"/>
      <c r="CA61" s="318"/>
      <c r="CB61" s="5"/>
      <c r="CC61" s="312"/>
      <c r="CD61" s="317"/>
      <c r="CE61" s="313"/>
      <c r="CF61" s="312"/>
      <c r="CG61" s="5"/>
      <c r="CH61" s="312"/>
      <c r="CI61" s="317"/>
      <c r="CJ61" s="316">
        <v>1</v>
      </c>
      <c r="CK61" s="315">
        <v>16</v>
      </c>
      <c r="CL61" s="75">
        <f t="shared" si="1"/>
        <v>6.25</v>
      </c>
    </row>
    <row r="62" spans="1:90" s="11" customFormat="1" ht="20.25" customHeight="1">
      <c r="A62" s="301" t="s">
        <v>168</v>
      </c>
      <c r="B62" s="43" t="s">
        <v>32</v>
      </c>
      <c r="C62" s="330"/>
      <c r="D62" s="330"/>
      <c r="E62" s="330"/>
      <c r="F62" s="173"/>
      <c r="G62" s="173"/>
      <c r="H62" s="246"/>
      <c r="I62" s="173"/>
      <c r="J62" s="173"/>
      <c r="K62" s="173"/>
      <c r="L62" s="305"/>
      <c r="M62" s="237"/>
      <c r="N62" s="173"/>
      <c r="O62" s="173"/>
      <c r="P62" s="173"/>
      <c r="Q62" s="235"/>
      <c r="R62" s="237"/>
      <c r="S62" s="173"/>
      <c r="T62" s="173"/>
      <c r="U62" s="173"/>
      <c r="V62" s="305"/>
      <c r="W62" s="154"/>
      <c r="X62" s="173"/>
      <c r="Y62" s="153" t="s">
        <v>513</v>
      </c>
      <c r="Z62" s="173"/>
      <c r="AA62" s="329"/>
      <c r="AB62" s="328"/>
      <c r="AC62" s="304"/>
      <c r="AD62" s="304"/>
      <c r="AE62" s="304"/>
      <c r="AF62" s="303"/>
      <c r="AG62" s="43" t="s">
        <v>32</v>
      </c>
      <c r="AH62" s="173"/>
      <c r="AI62" s="34"/>
      <c r="AJ62" s="173"/>
      <c r="AK62" s="327"/>
      <c r="AL62" s="237"/>
      <c r="AM62" s="173"/>
      <c r="AN62" s="173"/>
      <c r="AO62" s="173"/>
      <c r="AP62" s="327"/>
      <c r="AQ62" s="154"/>
      <c r="AR62" s="173"/>
      <c r="AS62" s="173"/>
      <c r="AT62" s="173"/>
      <c r="AU62" s="175"/>
      <c r="AV62" s="43" t="s">
        <v>32</v>
      </c>
      <c r="AW62" s="173"/>
      <c r="AX62" s="173"/>
      <c r="AY62" s="173"/>
      <c r="AZ62" s="175"/>
      <c r="BA62" s="237"/>
      <c r="BB62" s="153"/>
      <c r="BC62" s="173"/>
      <c r="BD62" s="153"/>
      <c r="BE62" s="824"/>
      <c r="BF62" s="344"/>
      <c r="BG62" s="344"/>
      <c r="BH62" s="344"/>
      <c r="BI62" s="344"/>
      <c r="BJ62" s="344"/>
      <c r="BK62" s="261" t="s">
        <v>107</v>
      </c>
      <c r="BL62" s="160"/>
      <c r="BM62" s="173"/>
      <c r="BN62" s="153"/>
      <c r="BO62" s="323"/>
      <c r="BP62" s="322"/>
      <c r="BQ62" s="318"/>
      <c r="BR62" s="5"/>
      <c r="BS62" s="6"/>
      <c r="BT62" s="6"/>
      <c r="BU62" s="321"/>
      <c r="BV62" s="5"/>
      <c r="BW62" s="5"/>
      <c r="BX62" s="318"/>
      <c r="BY62" s="318"/>
      <c r="BZ62" s="321"/>
      <c r="CA62" s="320"/>
      <c r="CB62" s="318"/>
      <c r="CC62" s="318"/>
      <c r="CD62" s="317"/>
      <c r="CE62" s="319"/>
      <c r="CF62" s="318"/>
      <c r="CG62" s="5" t="s">
        <v>513</v>
      </c>
      <c r="CH62" s="318"/>
      <c r="CI62" s="317"/>
      <c r="CJ62" s="316">
        <v>2</v>
      </c>
      <c r="CK62" s="315">
        <v>16</v>
      </c>
      <c r="CL62" s="75">
        <f t="shared" si="1"/>
        <v>12.5</v>
      </c>
    </row>
    <row r="63" spans="1:90" s="11" customFormat="1" ht="20.25" customHeight="1">
      <c r="A63" s="301" t="s">
        <v>167</v>
      </c>
      <c r="B63" s="293" t="s">
        <v>32</v>
      </c>
      <c r="C63" s="300"/>
      <c r="D63" s="300"/>
      <c r="E63" s="300"/>
      <c r="F63" s="236"/>
      <c r="G63" s="236"/>
      <c r="H63" s="299"/>
      <c r="I63" s="236"/>
      <c r="J63" s="236"/>
      <c r="K63" s="236"/>
      <c r="L63" s="297"/>
      <c r="M63" s="41"/>
      <c r="N63" s="236"/>
      <c r="O63" s="236"/>
      <c r="P63" s="236"/>
      <c r="Q63" s="298"/>
      <c r="R63" s="41"/>
      <c r="S63" s="236"/>
      <c r="T63" s="236"/>
      <c r="U63" s="236"/>
      <c r="V63" s="297"/>
      <c r="W63" s="290"/>
      <c r="X63" s="236"/>
      <c r="Y63" s="285"/>
      <c r="Z63" s="236"/>
      <c r="AA63" s="296"/>
      <c r="AB63" s="295"/>
      <c r="AC63" s="294"/>
      <c r="AD63" s="294"/>
      <c r="AE63" s="294"/>
      <c r="AF63" s="307"/>
      <c r="AG63" s="293" t="s">
        <v>32</v>
      </c>
      <c r="AH63" s="236" t="s">
        <v>510</v>
      </c>
      <c r="AI63" s="292"/>
      <c r="AJ63" s="236"/>
      <c r="AK63" s="291"/>
      <c r="AL63" s="41"/>
      <c r="AM63" s="236"/>
      <c r="AN63" s="236"/>
      <c r="AO63" s="236"/>
      <c r="AP63" s="291"/>
      <c r="AQ63" s="290"/>
      <c r="AR63" s="236"/>
      <c r="AS63" s="236"/>
      <c r="AT63" s="236"/>
      <c r="AU63" s="241"/>
      <c r="AV63" s="293" t="s">
        <v>32</v>
      </c>
      <c r="AW63" s="236"/>
      <c r="AX63" s="236"/>
      <c r="AY63" s="236"/>
      <c r="AZ63" s="241"/>
      <c r="BA63" s="41"/>
      <c r="BB63" s="285"/>
      <c r="BC63" s="236"/>
      <c r="BD63" s="285"/>
      <c r="BE63" s="234"/>
      <c r="BF63" s="344"/>
      <c r="BG63" s="344"/>
      <c r="BH63" s="344"/>
      <c r="BI63" s="344"/>
      <c r="BJ63" s="344"/>
      <c r="BK63" s="261" t="s">
        <v>107</v>
      </c>
      <c r="BL63" s="286"/>
      <c r="BM63" s="236"/>
      <c r="BN63" s="285"/>
      <c r="BO63" s="284"/>
      <c r="BP63" s="283"/>
      <c r="BQ63" s="276"/>
      <c r="BR63" s="277"/>
      <c r="BS63" s="282"/>
      <c r="BT63" s="281"/>
      <c r="BU63" s="280"/>
      <c r="BV63" s="277"/>
      <c r="BW63" s="277"/>
      <c r="BX63" s="276"/>
      <c r="BY63" s="276"/>
      <c r="BZ63" s="280"/>
      <c r="CA63" s="279"/>
      <c r="CB63" s="276"/>
      <c r="CC63" s="276"/>
      <c r="CD63" s="275"/>
      <c r="CE63" s="278"/>
      <c r="CF63" s="276"/>
      <c r="CG63" s="277"/>
      <c r="CH63" s="276"/>
      <c r="CI63" s="275"/>
      <c r="CJ63" s="274">
        <v>1</v>
      </c>
      <c r="CK63" s="273">
        <v>32</v>
      </c>
      <c r="CL63" s="75">
        <f t="shared" si="1"/>
        <v>3.125</v>
      </c>
    </row>
    <row r="64" spans="1:90" s="11" customFormat="1" ht="20.25" customHeight="1">
      <c r="A64" s="301" t="s">
        <v>166</v>
      </c>
      <c r="B64" s="293" t="s">
        <v>32</v>
      </c>
      <c r="C64" s="300"/>
      <c r="D64" s="300"/>
      <c r="E64" s="300"/>
      <c r="F64" s="236"/>
      <c r="G64" s="236"/>
      <c r="H64" s="299"/>
      <c r="I64" s="236"/>
      <c r="J64" s="236"/>
      <c r="K64" s="236"/>
      <c r="L64" s="297"/>
      <c r="M64" s="41"/>
      <c r="N64" s="236"/>
      <c r="O64" s="236"/>
      <c r="P64" s="236"/>
      <c r="Q64" s="298"/>
      <c r="R64" s="41" t="s">
        <v>514</v>
      </c>
      <c r="S64" s="236"/>
      <c r="T64" s="236"/>
      <c r="U64" s="236"/>
      <c r="V64" s="297"/>
      <c r="W64" s="290"/>
      <c r="X64" s="236"/>
      <c r="Y64" s="285"/>
      <c r="Z64" s="236"/>
      <c r="AA64" s="296"/>
      <c r="AB64" s="295"/>
      <c r="AC64" s="294"/>
      <c r="AD64" s="294"/>
      <c r="AE64" s="294"/>
      <c r="AF64" s="307"/>
      <c r="AG64" s="293" t="s">
        <v>32</v>
      </c>
      <c r="AH64" s="236"/>
      <c r="AI64" s="292"/>
      <c r="AJ64" s="236"/>
      <c r="AK64" s="291"/>
      <c r="AL64" s="41"/>
      <c r="AM64" s="236"/>
      <c r="AN64" s="236"/>
      <c r="AO64" s="236"/>
      <c r="AP64" s="291"/>
      <c r="AQ64" s="290"/>
      <c r="AR64" s="236"/>
      <c r="AS64" s="236"/>
      <c r="AT64" s="236"/>
      <c r="AU64" s="241"/>
      <c r="AV64" s="293" t="s">
        <v>32</v>
      </c>
      <c r="AW64" s="236"/>
      <c r="AX64" s="236"/>
      <c r="AY64" s="236"/>
      <c r="AZ64" s="241"/>
      <c r="BA64" s="41"/>
      <c r="BB64" s="285"/>
      <c r="BC64" s="236"/>
      <c r="BD64" s="285"/>
      <c r="BE64" s="234"/>
      <c r="BF64" s="344"/>
      <c r="BG64" s="344"/>
      <c r="BH64" s="344"/>
      <c r="BI64" s="344"/>
      <c r="BJ64" s="344"/>
      <c r="BK64" s="261" t="s">
        <v>107</v>
      </c>
      <c r="BL64" s="286"/>
      <c r="BM64" s="236"/>
      <c r="BN64" s="285"/>
      <c r="BO64" s="284"/>
      <c r="BP64" s="283"/>
      <c r="BQ64" s="276"/>
      <c r="BR64" s="277"/>
      <c r="BS64" s="282"/>
      <c r="BT64" s="281"/>
      <c r="BU64" s="280"/>
      <c r="BV64" s="277"/>
      <c r="BW64" s="277"/>
      <c r="BX64" s="276"/>
      <c r="BY64" s="276"/>
      <c r="BZ64" s="280" t="s">
        <v>514</v>
      </c>
      <c r="CA64" s="279"/>
      <c r="CB64" s="276"/>
      <c r="CC64" s="276"/>
      <c r="CD64" s="275"/>
      <c r="CE64" s="278"/>
      <c r="CF64" s="276"/>
      <c r="CG64" s="277"/>
      <c r="CH64" s="276"/>
      <c r="CI64" s="275"/>
      <c r="CJ64" s="274">
        <v>2</v>
      </c>
      <c r="CK64" s="273">
        <v>16</v>
      </c>
      <c r="CL64" s="75">
        <f t="shared" si="1"/>
        <v>12.5</v>
      </c>
    </row>
    <row r="65" spans="1:90" s="11" customFormat="1" ht="55.5" customHeight="1" thickBot="1">
      <c r="A65" s="412" t="s">
        <v>165</v>
      </c>
      <c r="B65" s="266" t="s">
        <v>32</v>
      </c>
      <c r="C65" s="631"/>
      <c r="D65" s="631"/>
      <c r="E65" s="631"/>
      <c r="F65" s="236"/>
      <c r="G65" s="236"/>
      <c r="H65" s="299"/>
      <c r="I65" s="236"/>
      <c r="J65" s="236"/>
      <c r="K65" s="236"/>
      <c r="L65" s="297"/>
      <c r="M65" s="41"/>
      <c r="N65" s="236"/>
      <c r="O65" s="236"/>
      <c r="P65" s="236"/>
      <c r="Q65" s="298"/>
      <c r="R65" s="41"/>
      <c r="S65" s="236"/>
      <c r="T65" s="236"/>
      <c r="U65" s="236"/>
      <c r="V65" s="409"/>
      <c r="W65" s="153"/>
      <c r="X65" s="173"/>
      <c r="Y65" s="153"/>
      <c r="Z65" s="173"/>
      <c r="AA65" s="160"/>
      <c r="AB65" s="304"/>
      <c r="AC65" s="304"/>
      <c r="AD65" s="304"/>
      <c r="AE65" s="304"/>
      <c r="AF65" s="304"/>
      <c r="AG65" s="266" t="s">
        <v>32</v>
      </c>
      <c r="AH65" s="173"/>
      <c r="AI65" s="34"/>
      <c r="AJ65" s="173" t="s">
        <v>511</v>
      </c>
      <c r="AK65" s="173"/>
      <c r="AL65" s="173"/>
      <c r="AM65" s="173"/>
      <c r="AN65" s="236"/>
      <c r="AO65" s="236"/>
      <c r="AP65" s="291"/>
      <c r="AQ65" s="290"/>
      <c r="AR65" s="236"/>
      <c r="AS65" s="236"/>
      <c r="AT65" s="236"/>
      <c r="AU65" s="241"/>
      <c r="AV65" s="266" t="s">
        <v>32</v>
      </c>
      <c r="AW65" s="236"/>
      <c r="AX65" s="236"/>
      <c r="AY65" s="236"/>
      <c r="AZ65" s="241"/>
      <c r="BA65" s="41"/>
      <c r="BB65" s="285"/>
      <c r="BC65" s="236"/>
      <c r="BD65" s="285"/>
      <c r="BE65" s="234"/>
      <c r="BF65" s="344"/>
      <c r="BG65" s="344"/>
      <c r="BH65" s="344"/>
      <c r="BI65" s="344"/>
      <c r="BJ65" s="344"/>
      <c r="BK65" s="261" t="s">
        <v>107</v>
      </c>
      <c r="BL65" s="286"/>
      <c r="BM65" s="236"/>
      <c r="BN65" s="285"/>
      <c r="BO65" s="284"/>
      <c r="BP65" s="283"/>
      <c r="BQ65" s="276"/>
      <c r="BR65" s="277"/>
      <c r="BS65" s="282"/>
      <c r="BT65" s="281"/>
      <c r="BU65" s="280"/>
      <c r="BV65" s="277"/>
      <c r="BW65" s="277"/>
      <c r="BX65" s="276"/>
      <c r="BY65" s="276"/>
      <c r="BZ65" s="280"/>
      <c r="CA65" s="279"/>
      <c r="CB65" s="276"/>
      <c r="CC65" s="276"/>
      <c r="CD65" s="275"/>
      <c r="CE65" s="278"/>
      <c r="CF65" s="276"/>
      <c r="CG65" s="277"/>
      <c r="CH65" s="276" t="s">
        <v>511</v>
      </c>
      <c r="CI65" s="275"/>
      <c r="CJ65" s="274">
        <v>2</v>
      </c>
      <c r="CK65" s="273">
        <v>32</v>
      </c>
      <c r="CL65" s="75">
        <f t="shared" si="1"/>
        <v>6.25</v>
      </c>
    </row>
    <row r="66" spans="1:90" s="245" customFormat="1" ht="31.5" customHeight="1">
      <c r="A66" s="823" t="s">
        <v>164</v>
      </c>
      <c r="B66" s="266" t="s">
        <v>32</v>
      </c>
      <c r="C66" s="440"/>
      <c r="D66" s="440"/>
      <c r="E66" s="440"/>
      <c r="F66" s="236"/>
      <c r="G66" s="236"/>
      <c r="H66" s="299"/>
      <c r="I66" s="236"/>
      <c r="J66" s="236"/>
      <c r="K66" s="236"/>
      <c r="L66" s="297"/>
      <c r="M66" s="41"/>
      <c r="N66" s="236"/>
      <c r="O66" s="236"/>
      <c r="P66" s="236"/>
      <c r="Q66" s="298" t="s">
        <v>542</v>
      </c>
      <c r="R66" s="41"/>
      <c r="S66" s="236"/>
      <c r="T66" s="236"/>
      <c r="U66" s="236"/>
      <c r="V66" s="409"/>
      <c r="W66" s="153"/>
      <c r="X66" s="173"/>
      <c r="Y66" s="153"/>
      <c r="Z66" s="173"/>
      <c r="AA66" s="153"/>
      <c r="AB66" s="304"/>
      <c r="AC66" s="304"/>
      <c r="AD66" s="304"/>
      <c r="AE66" s="304"/>
      <c r="AF66" s="304"/>
      <c r="AG66" s="266" t="s">
        <v>32</v>
      </c>
      <c r="AH66" s="173"/>
      <c r="AI66" s="164"/>
      <c r="AJ66" s="173"/>
      <c r="AK66" s="173" t="s">
        <v>515</v>
      </c>
      <c r="AL66" s="173"/>
      <c r="AM66" s="173"/>
      <c r="AN66" s="236"/>
      <c r="AO66" s="236"/>
      <c r="AP66" s="291"/>
      <c r="AQ66" s="290"/>
      <c r="AR66" s="236"/>
      <c r="AS66" s="236"/>
      <c r="AT66" s="236"/>
      <c r="AU66" s="241"/>
      <c r="AV66" s="266" t="s">
        <v>32</v>
      </c>
      <c r="AW66" s="236"/>
      <c r="AX66" s="236"/>
      <c r="AY66" s="236"/>
      <c r="AZ66" s="241"/>
      <c r="BA66" s="41"/>
      <c r="BB66" s="285"/>
      <c r="BC66" s="236"/>
      <c r="BD66" s="285"/>
      <c r="BE66" s="234"/>
      <c r="BF66" s="344"/>
      <c r="BG66" s="344"/>
      <c r="BH66" s="344"/>
      <c r="BI66" s="344"/>
      <c r="BJ66" s="344"/>
      <c r="BK66" s="261" t="s">
        <v>107</v>
      </c>
      <c r="BL66" s="285"/>
      <c r="BM66" s="236"/>
      <c r="BN66" s="285"/>
      <c r="BO66" s="284"/>
      <c r="BP66" s="283"/>
      <c r="BQ66" s="276"/>
      <c r="BR66" s="277"/>
      <c r="BS66" s="282"/>
      <c r="BT66" s="281"/>
      <c r="BU66" s="280"/>
      <c r="BV66" s="277"/>
      <c r="BW66" s="277"/>
      <c r="BX66" s="276"/>
      <c r="BY66" s="276" t="s">
        <v>512</v>
      </c>
      <c r="BZ66" s="280"/>
      <c r="CA66" s="279"/>
      <c r="CB66" s="276"/>
      <c r="CC66" s="276"/>
      <c r="CD66" s="275"/>
      <c r="CE66" s="278"/>
      <c r="CF66" s="276"/>
      <c r="CG66" s="277"/>
      <c r="CH66" s="276"/>
      <c r="CI66" s="275"/>
      <c r="CJ66" s="274">
        <v>3</v>
      </c>
      <c r="CK66" s="273">
        <v>64</v>
      </c>
      <c r="CL66" s="75">
        <f t="shared" si="1"/>
        <v>4.6875</v>
      </c>
    </row>
    <row r="67" spans="1:90" s="245" customFormat="1" ht="35.25" customHeight="1">
      <c r="A67" s="424" t="s">
        <v>163</v>
      </c>
      <c r="B67" s="266" t="s">
        <v>32</v>
      </c>
      <c r="C67" s="822"/>
      <c r="D67" s="822"/>
      <c r="E67" s="822"/>
      <c r="F67" s="236"/>
      <c r="G67" s="236"/>
      <c r="H67" s="299"/>
      <c r="I67" s="236"/>
      <c r="J67" s="236"/>
      <c r="K67" s="236"/>
      <c r="L67" s="297"/>
      <c r="M67" s="41"/>
      <c r="N67" s="236"/>
      <c r="O67" s="236"/>
      <c r="P67" s="236"/>
      <c r="Q67" s="298"/>
      <c r="R67" s="41"/>
      <c r="S67" s="236" t="s">
        <v>509</v>
      </c>
      <c r="T67" s="236"/>
      <c r="U67" s="236"/>
      <c r="V67" s="409"/>
      <c r="W67" s="153"/>
      <c r="X67" s="173"/>
      <c r="Y67" s="153"/>
      <c r="Z67" s="173"/>
      <c r="AA67" s="153"/>
      <c r="AB67" s="304"/>
      <c r="AC67" s="304"/>
      <c r="AD67" s="304"/>
      <c r="AE67" s="304"/>
      <c r="AF67" s="304"/>
      <c r="AG67" s="266" t="s">
        <v>32</v>
      </c>
      <c r="AH67" s="173"/>
      <c r="AI67" s="164"/>
      <c r="AJ67" s="173"/>
      <c r="AK67" s="173"/>
      <c r="AL67" s="173"/>
      <c r="AM67" s="173"/>
      <c r="AN67" s="236"/>
      <c r="AO67" s="236"/>
      <c r="AP67" s="291"/>
      <c r="AQ67" s="290"/>
      <c r="AR67" s="236"/>
      <c r="AS67" s="236"/>
      <c r="AT67" s="236"/>
      <c r="AU67" s="241"/>
      <c r="AV67" s="266" t="s">
        <v>32</v>
      </c>
      <c r="AW67" s="236"/>
      <c r="AX67" s="236"/>
      <c r="AY67" s="236"/>
      <c r="AZ67" s="241"/>
      <c r="BA67" s="41"/>
      <c r="BB67" s="285"/>
      <c r="BC67" s="236"/>
      <c r="BD67" s="285"/>
      <c r="BE67" s="234"/>
      <c r="BF67" s="344"/>
      <c r="BG67" s="344"/>
      <c r="BH67" s="344"/>
      <c r="BI67" s="344"/>
      <c r="BJ67" s="344"/>
      <c r="BK67" s="261" t="s">
        <v>107</v>
      </c>
      <c r="BL67" s="285"/>
      <c r="BM67" s="236"/>
      <c r="BN67" s="285"/>
      <c r="BO67" s="284"/>
      <c r="BP67" s="283"/>
      <c r="BQ67" s="276"/>
      <c r="BR67" s="277"/>
      <c r="BS67" s="282"/>
      <c r="BT67" s="281"/>
      <c r="BU67" s="280"/>
      <c r="BV67" s="277"/>
      <c r="BW67" s="277"/>
      <c r="BX67" s="276"/>
      <c r="BY67" s="276"/>
      <c r="BZ67" s="280"/>
      <c r="CA67" s="279" t="s">
        <v>509</v>
      </c>
      <c r="CB67" s="276"/>
      <c r="CC67" s="276"/>
      <c r="CD67" s="275"/>
      <c r="CE67" s="278"/>
      <c r="CF67" s="276"/>
      <c r="CG67" s="277"/>
      <c r="CH67" s="276"/>
      <c r="CI67" s="275"/>
      <c r="CJ67" s="274">
        <v>2</v>
      </c>
      <c r="CK67" s="273">
        <v>16</v>
      </c>
      <c r="CL67" s="75">
        <f t="shared" si="1"/>
        <v>12.5</v>
      </c>
    </row>
    <row r="68" spans="1:90" s="245" customFormat="1" ht="27" customHeight="1">
      <c r="A68" s="424" t="s">
        <v>162</v>
      </c>
      <c r="B68" s="266" t="s">
        <v>32</v>
      </c>
      <c r="C68" s="306"/>
      <c r="D68" s="306"/>
      <c r="E68" s="306"/>
      <c r="F68" s="236"/>
      <c r="G68" s="236"/>
      <c r="H68" s="299"/>
      <c r="I68" s="236"/>
      <c r="J68" s="236"/>
      <c r="K68" s="236"/>
      <c r="L68" s="297"/>
      <c r="M68" s="41"/>
      <c r="N68" s="236"/>
      <c r="O68" s="236"/>
      <c r="P68" s="236" t="s">
        <v>510</v>
      </c>
      <c r="Q68" s="298"/>
      <c r="R68" s="41"/>
      <c r="S68" s="236"/>
      <c r="T68" s="236"/>
      <c r="U68" s="236"/>
      <c r="V68" s="409"/>
      <c r="W68" s="153"/>
      <c r="X68" s="173"/>
      <c r="Y68" s="153"/>
      <c r="Z68" s="173"/>
      <c r="AA68" s="153"/>
      <c r="AB68" s="304"/>
      <c r="AC68" s="304"/>
      <c r="AD68" s="304"/>
      <c r="AE68" s="304"/>
      <c r="AF68" s="304"/>
      <c r="AG68" s="266" t="s">
        <v>32</v>
      </c>
      <c r="AH68" s="173"/>
      <c r="AI68" s="164"/>
      <c r="AJ68" s="173"/>
      <c r="AK68" s="173"/>
      <c r="AL68" s="173"/>
      <c r="AM68" s="173"/>
      <c r="AN68" s="236"/>
      <c r="AO68" s="236"/>
      <c r="AP68" s="291"/>
      <c r="AQ68" s="290"/>
      <c r="AR68" s="236"/>
      <c r="AS68" s="236"/>
      <c r="AT68" s="236"/>
      <c r="AU68" s="241"/>
      <c r="AV68" s="266" t="s">
        <v>32</v>
      </c>
      <c r="AW68" s="236"/>
      <c r="AX68" s="236"/>
      <c r="AY68" s="236"/>
      <c r="AZ68" s="241"/>
      <c r="BA68" s="41"/>
      <c r="BB68" s="285"/>
      <c r="BC68" s="236"/>
      <c r="BD68" s="285"/>
      <c r="BE68" s="234"/>
      <c r="BF68" s="344"/>
      <c r="BG68" s="344"/>
      <c r="BH68" s="344"/>
      <c r="BI68" s="344"/>
      <c r="BJ68" s="344"/>
      <c r="BK68" s="261" t="s">
        <v>107</v>
      </c>
      <c r="BL68" s="285"/>
      <c r="BM68" s="236"/>
      <c r="BN68" s="285"/>
      <c r="BO68" s="284"/>
      <c r="BP68" s="283"/>
      <c r="BQ68" s="276"/>
      <c r="BR68" s="277"/>
      <c r="BS68" s="282"/>
      <c r="BT68" s="281"/>
      <c r="BU68" s="280"/>
      <c r="BV68" s="277"/>
      <c r="BW68" s="277"/>
      <c r="BX68" s="276" t="s">
        <v>510</v>
      </c>
      <c r="BY68" s="276"/>
      <c r="BZ68" s="280"/>
      <c r="CA68" s="279"/>
      <c r="CB68" s="276"/>
      <c r="CC68" s="276"/>
      <c r="CD68" s="275"/>
      <c r="CE68" s="278"/>
      <c r="CF68" s="276"/>
      <c r="CG68" s="277"/>
      <c r="CH68" s="276"/>
      <c r="CI68" s="275"/>
      <c r="CJ68" s="274">
        <v>2</v>
      </c>
      <c r="CK68" s="273">
        <v>32</v>
      </c>
      <c r="CL68" s="75">
        <f t="shared" si="1"/>
        <v>6.25</v>
      </c>
    </row>
    <row r="69" spans="1:90" s="245" customFormat="1" ht="48.75" customHeight="1">
      <c r="A69" s="424" t="s">
        <v>161</v>
      </c>
      <c r="B69" s="261" t="s">
        <v>107</v>
      </c>
      <c r="C69" s="822"/>
      <c r="D69" s="822"/>
      <c r="E69" s="822"/>
      <c r="F69" s="236"/>
      <c r="G69" s="236"/>
      <c r="H69" s="299"/>
      <c r="I69" s="236"/>
      <c r="J69" s="236"/>
      <c r="K69" s="236"/>
      <c r="L69" s="297"/>
      <c r="M69" s="41"/>
      <c r="N69" s="236"/>
      <c r="O69" s="236"/>
      <c r="P69" s="236"/>
      <c r="Q69" s="298"/>
      <c r="R69" s="41"/>
      <c r="S69" s="236"/>
      <c r="T69" s="236"/>
      <c r="U69" s="236"/>
      <c r="V69" s="409" t="s">
        <v>511</v>
      </c>
      <c r="W69" s="153"/>
      <c r="X69" s="173"/>
      <c r="Y69" s="153"/>
      <c r="Z69" s="173"/>
      <c r="AA69" s="153"/>
      <c r="AB69" s="304"/>
      <c r="AC69" s="304"/>
      <c r="AD69" s="304"/>
      <c r="AE69" s="304"/>
      <c r="AF69" s="304"/>
      <c r="AG69" s="266"/>
      <c r="AH69" s="173"/>
      <c r="AI69" s="164"/>
      <c r="AJ69" s="173"/>
      <c r="AK69" s="173"/>
      <c r="AL69" s="173"/>
      <c r="AM69" s="173"/>
      <c r="AN69" s="236" t="s">
        <v>515</v>
      </c>
      <c r="AO69" s="236"/>
      <c r="AP69" s="291"/>
      <c r="AQ69" s="290"/>
      <c r="AR69" s="236"/>
      <c r="AS69" s="236"/>
      <c r="AT69" s="236"/>
      <c r="AU69" s="241"/>
      <c r="AV69" s="261" t="s">
        <v>107</v>
      </c>
      <c r="AW69" s="236"/>
      <c r="AX69" s="236"/>
      <c r="AY69" s="236"/>
      <c r="AZ69" s="241"/>
      <c r="BA69" s="41"/>
      <c r="BB69" s="285"/>
      <c r="BC69" s="236" t="s">
        <v>515</v>
      </c>
      <c r="BD69" s="285"/>
      <c r="BE69" s="234"/>
      <c r="BF69" s="344"/>
      <c r="BG69" s="344"/>
      <c r="BH69" s="344"/>
      <c r="BI69" s="344"/>
      <c r="BJ69" s="344"/>
      <c r="BK69" s="261"/>
      <c r="BL69" s="285"/>
      <c r="BM69" s="236"/>
      <c r="BN69" s="285"/>
      <c r="BO69" s="284"/>
      <c r="BP69" s="283"/>
      <c r="BQ69" s="276"/>
      <c r="BR69" s="277"/>
      <c r="BS69" s="282"/>
      <c r="BT69" s="281"/>
      <c r="BU69" s="280"/>
      <c r="BV69" s="277"/>
      <c r="BW69" s="277"/>
      <c r="BX69" s="276"/>
      <c r="BY69" s="276"/>
      <c r="BZ69" s="280" t="s">
        <v>510</v>
      </c>
      <c r="CA69" s="279"/>
      <c r="CB69" s="276"/>
      <c r="CC69" s="276"/>
      <c r="CD69" s="275"/>
      <c r="CE69" s="278"/>
      <c r="CF69" s="276"/>
      <c r="CG69" s="277"/>
      <c r="CH69" s="276"/>
      <c r="CI69" s="275"/>
      <c r="CJ69" s="274">
        <v>4</v>
      </c>
      <c r="CK69" s="273">
        <v>48</v>
      </c>
      <c r="CL69" s="75">
        <f t="shared" si="1"/>
        <v>8.3333333333333321</v>
      </c>
    </row>
    <row r="70" spans="1:90" s="245" customFormat="1" ht="41.25" customHeight="1">
      <c r="A70" s="424" t="s">
        <v>160</v>
      </c>
      <c r="B70" s="266" t="s">
        <v>32</v>
      </c>
      <c r="C70" s="306"/>
      <c r="D70" s="306"/>
      <c r="E70" s="306"/>
      <c r="F70" s="236"/>
      <c r="G70" s="236"/>
      <c r="H70" s="299"/>
      <c r="I70" s="236"/>
      <c r="J70" s="236"/>
      <c r="K70" s="236"/>
      <c r="L70" s="297"/>
      <c r="M70" s="41"/>
      <c r="N70" s="236"/>
      <c r="O70" s="236"/>
      <c r="P70" s="236"/>
      <c r="Q70" s="298"/>
      <c r="R70" s="41"/>
      <c r="S70" s="236"/>
      <c r="T70" s="236"/>
      <c r="U70" s="236"/>
      <c r="V70" s="409"/>
      <c r="W70" s="153"/>
      <c r="X70" s="173"/>
      <c r="Y70" s="153" t="s">
        <v>541</v>
      </c>
      <c r="Z70" s="173"/>
      <c r="AA70" s="153"/>
      <c r="AB70" s="304"/>
      <c r="AC70" s="304"/>
      <c r="AD70" s="304"/>
      <c r="AE70" s="304"/>
      <c r="AF70" s="304"/>
      <c r="AG70" s="266" t="s">
        <v>32</v>
      </c>
      <c r="AH70" s="173"/>
      <c r="AI70" s="164"/>
      <c r="AJ70" s="173"/>
      <c r="AK70" s="173"/>
      <c r="AL70" s="173"/>
      <c r="AM70" s="173"/>
      <c r="AN70" s="236"/>
      <c r="AO70" s="236"/>
      <c r="AP70" s="291"/>
      <c r="AQ70" s="290"/>
      <c r="AR70" s="236"/>
      <c r="AS70" s="236"/>
      <c r="AT70" s="236"/>
      <c r="AU70" s="241" t="s">
        <v>516</v>
      </c>
      <c r="AV70" s="266" t="s">
        <v>32</v>
      </c>
      <c r="AW70" s="236"/>
      <c r="AX70" s="236"/>
      <c r="AY70" s="236"/>
      <c r="AZ70" s="241"/>
      <c r="BA70" s="41"/>
      <c r="BB70" s="285"/>
      <c r="BC70" s="236"/>
      <c r="BD70" s="285"/>
      <c r="BE70" s="234"/>
      <c r="BF70" s="344"/>
      <c r="BG70" s="344"/>
      <c r="BH70" s="344"/>
      <c r="BI70" s="344"/>
      <c r="BJ70" s="344"/>
      <c r="BK70" s="261" t="s">
        <v>107</v>
      </c>
      <c r="BL70" s="285"/>
      <c r="BM70" s="236"/>
      <c r="BN70" s="285"/>
      <c r="BO70" s="284"/>
      <c r="BP70" s="283"/>
      <c r="BQ70" s="276"/>
      <c r="BR70" s="277" t="s">
        <v>541</v>
      </c>
      <c r="BS70" s="282"/>
      <c r="BT70" s="281"/>
      <c r="BU70" s="280"/>
      <c r="BV70" s="277"/>
      <c r="BW70" s="277"/>
      <c r="BX70" s="276"/>
      <c r="BY70" s="276"/>
      <c r="BZ70" s="280"/>
      <c r="CA70" s="279"/>
      <c r="CB70" s="276"/>
      <c r="CC70" s="276"/>
      <c r="CD70" s="275"/>
      <c r="CE70" s="278"/>
      <c r="CF70" s="276"/>
      <c r="CG70" s="277"/>
      <c r="CH70" s="276"/>
      <c r="CI70" s="275"/>
      <c r="CJ70" s="274">
        <v>3</v>
      </c>
      <c r="CK70" s="273">
        <v>64</v>
      </c>
      <c r="CL70" s="75">
        <f t="shared" si="1"/>
        <v>4.6875</v>
      </c>
    </row>
    <row r="71" spans="1:90" s="245" customFormat="1" ht="41.25" customHeight="1">
      <c r="A71" s="424" t="s">
        <v>159</v>
      </c>
      <c r="B71" s="266" t="s">
        <v>32</v>
      </c>
      <c r="C71" s="306"/>
      <c r="D71" s="306"/>
      <c r="E71" s="306"/>
      <c r="F71" s="236"/>
      <c r="G71" s="236"/>
      <c r="H71" s="299"/>
      <c r="I71" s="236"/>
      <c r="J71" s="236"/>
      <c r="K71" s="236"/>
      <c r="L71" s="297"/>
      <c r="M71" s="41"/>
      <c r="N71" s="236" t="s">
        <v>513</v>
      </c>
      <c r="O71" s="236"/>
      <c r="P71" s="236"/>
      <c r="Q71" s="298"/>
      <c r="R71" s="41"/>
      <c r="S71" s="236"/>
      <c r="T71" s="236"/>
      <c r="U71" s="236"/>
      <c r="V71" s="409"/>
      <c r="W71" s="153"/>
      <c r="X71" s="173"/>
      <c r="Y71" s="153"/>
      <c r="Z71" s="173"/>
      <c r="AA71" s="153"/>
      <c r="AB71" s="304"/>
      <c r="AC71" s="304"/>
      <c r="AD71" s="304"/>
      <c r="AE71" s="304"/>
      <c r="AF71" s="304"/>
      <c r="AG71" s="266" t="s">
        <v>32</v>
      </c>
      <c r="AH71" s="173"/>
      <c r="AI71" s="164"/>
      <c r="AJ71" s="173"/>
      <c r="AK71" s="173"/>
      <c r="AL71" s="173"/>
      <c r="AM71" s="173" t="s">
        <v>515</v>
      </c>
      <c r="AN71" s="236"/>
      <c r="AO71" s="236"/>
      <c r="AP71" s="291"/>
      <c r="AQ71" s="290"/>
      <c r="AR71" s="236"/>
      <c r="AS71" s="236"/>
      <c r="AT71" s="236"/>
      <c r="AU71" s="241"/>
      <c r="AV71" s="266" t="s">
        <v>32</v>
      </c>
      <c r="AW71" s="236"/>
      <c r="AX71" s="236"/>
      <c r="AY71" s="236"/>
      <c r="AZ71" s="241"/>
      <c r="BA71" s="41"/>
      <c r="BB71" s="285"/>
      <c r="BC71" s="236"/>
      <c r="BD71" s="285"/>
      <c r="BE71" s="234"/>
      <c r="BF71" s="344"/>
      <c r="BG71" s="344"/>
      <c r="BH71" s="344"/>
      <c r="BI71" s="344"/>
      <c r="BJ71" s="344"/>
      <c r="BK71" s="261" t="s">
        <v>107</v>
      </c>
      <c r="BL71" s="285"/>
      <c r="BM71" s="236"/>
      <c r="BN71" s="285"/>
      <c r="BO71" s="284"/>
      <c r="BP71" s="283"/>
      <c r="BQ71" s="276"/>
      <c r="BR71" s="277"/>
      <c r="BS71" s="282"/>
      <c r="BT71" s="281"/>
      <c r="BU71" s="280"/>
      <c r="BV71" s="277" t="s">
        <v>513</v>
      </c>
      <c r="BW71" s="277"/>
      <c r="BX71" s="276"/>
      <c r="BY71" s="276"/>
      <c r="BZ71" s="280"/>
      <c r="CA71" s="279"/>
      <c r="CB71" s="276"/>
      <c r="CC71" s="276"/>
      <c r="CD71" s="275"/>
      <c r="CE71" s="278"/>
      <c r="CF71" s="276"/>
      <c r="CG71" s="277"/>
      <c r="CH71" s="276"/>
      <c r="CI71" s="275"/>
      <c r="CJ71" s="274">
        <v>3</v>
      </c>
      <c r="CK71" s="273">
        <v>32</v>
      </c>
      <c r="CL71" s="75">
        <f t="shared" si="1"/>
        <v>9.375</v>
      </c>
    </row>
    <row r="72" spans="1:90" s="245" customFormat="1" ht="41.25" customHeight="1">
      <c r="A72" s="424" t="s">
        <v>158</v>
      </c>
      <c r="B72" s="266" t="s">
        <v>32</v>
      </c>
      <c r="C72" s="306"/>
      <c r="D72" s="306"/>
      <c r="E72" s="306"/>
      <c r="F72" s="236"/>
      <c r="G72" s="236"/>
      <c r="H72" s="299"/>
      <c r="I72" s="236"/>
      <c r="J72" s="236"/>
      <c r="K72" s="236"/>
      <c r="L72" s="297"/>
      <c r="M72" s="41"/>
      <c r="N72" s="236"/>
      <c r="O72" s="236"/>
      <c r="P72" s="236"/>
      <c r="Q72" s="298"/>
      <c r="R72" s="41"/>
      <c r="S72" s="236"/>
      <c r="T72" s="236"/>
      <c r="U72" s="236"/>
      <c r="V72" s="409"/>
      <c r="W72" s="153"/>
      <c r="X72" s="173"/>
      <c r="Y72" s="153"/>
      <c r="Z72" s="173"/>
      <c r="AA72" s="153"/>
      <c r="AB72" s="304"/>
      <c r="AC72" s="304"/>
      <c r="AD72" s="304"/>
      <c r="AE72" s="304"/>
      <c r="AF72" s="304"/>
      <c r="AG72" s="266" t="s">
        <v>32</v>
      </c>
      <c r="AH72" s="173"/>
      <c r="AI72" s="164"/>
      <c r="AJ72" s="173"/>
      <c r="AK72" s="173"/>
      <c r="AL72" s="173"/>
      <c r="AM72" s="173"/>
      <c r="AN72" s="236"/>
      <c r="AO72" s="236"/>
      <c r="AP72" s="291"/>
      <c r="AQ72" s="290"/>
      <c r="AR72" s="236"/>
      <c r="AS72" s="236"/>
      <c r="AT72" s="236"/>
      <c r="AU72" s="241"/>
      <c r="AV72" s="266" t="s">
        <v>32</v>
      </c>
      <c r="AW72" s="236"/>
      <c r="AX72" s="236"/>
      <c r="AY72" s="236"/>
      <c r="AZ72" s="241"/>
      <c r="BA72" s="41"/>
      <c r="BB72" s="285"/>
      <c r="BC72" s="236"/>
      <c r="BD72" s="285"/>
      <c r="BE72" s="234"/>
      <c r="BF72" s="344"/>
      <c r="BG72" s="344"/>
      <c r="BH72" s="344"/>
      <c r="BI72" s="344"/>
      <c r="BJ72" s="344"/>
      <c r="BK72" s="261" t="s">
        <v>107</v>
      </c>
      <c r="BL72" s="285"/>
      <c r="BM72" s="236"/>
      <c r="BN72" s="285"/>
      <c r="BO72" s="284"/>
      <c r="BP72" s="283"/>
      <c r="BQ72" s="276"/>
      <c r="BR72" s="277"/>
      <c r="BS72" s="282"/>
      <c r="BT72" s="281"/>
      <c r="BU72" s="280"/>
      <c r="BV72" s="277"/>
      <c r="BW72" s="277"/>
      <c r="BX72" s="276"/>
      <c r="BY72" s="276"/>
      <c r="BZ72" s="280"/>
      <c r="CA72" s="279"/>
      <c r="CB72" s="276"/>
      <c r="CC72" s="276"/>
      <c r="CD72" s="275"/>
      <c r="CE72" s="278"/>
      <c r="CF72" s="276"/>
      <c r="CG72" s="277"/>
      <c r="CH72" s="276"/>
      <c r="CI72" s="275"/>
      <c r="CJ72" s="274">
        <v>0</v>
      </c>
      <c r="CK72" s="273">
        <v>16</v>
      </c>
      <c r="CL72" s="75">
        <f t="shared" si="1"/>
        <v>0</v>
      </c>
    </row>
    <row r="73" spans="1:90" s="245" customFormat="1" ht="36.75" customHeight="1">
      <c r="A73" s="338" t="s">
        <v>157</v>
      </c>
      <c r="B73" s="266" t="s">
        <v>32</v>
      </c>
      <c r="C73" s="306"/>
      <c r="D73" s="306"/>
      <c r="E73" s="306"/>
      <c r="F73" s="236"/>
      <c r="G73" s="236"/>
      <c r="H73" s="299"/>
      <c r="I73" s="236"/>
      <c r="J73" s="236"/>
      <c r="K73" s="236"/>
      <c r="L73" s="297"/>
      <c r="M73" s="41"/>
      <c r="N73" s="236"/>
      <c r="O73" s="236"/>
      <c r="P73" s="236"/>
      <c r="Q73" s="298"/>
      <c r="R73" s="41"/>
      <c r="S73" s="236"/>
      <c r="T73" s="236"/>
      <c r="U73" s="236"/>
      <c r="V73" s="409"/>
      <c r="W73" s="153" t="s">
        <v>510</v>
      </c>
      <c r="X73" s="173"/>
      <c r="Y73" s="153"/>
      <c r="Z73" s="173"/>
      <c r="AA73" s="153"/>
      <c r="AB73" s="304"/>
      <c r="AC73" s="304"/>
      <c r="AD73" s="304"/>
      <c r="AE73" s="304"/>
      <c r="AF73" s="304"/>
      <c r="AG73" s="266" t="s">
        <v>32</v>
      </c>
      <c r="AH73" s="173"/>
      <c r="AI73" s="164"/>
      <c r="AJ73" s="173"/>
      <c r="AK73" s="173"/>
      <c r="AL73" s="173"/>
      <c r="AM73" s="173"/>
      <c r="AN73" s="236"/>
      <c r="AO73" s="236"/>
      <c r="AP73" s="291"/>
      <c r="AQ73" s="290"/>
      <c r="AR73" s="236"/>
      <c r="AS73" s="236"/>
      <c r="AT73" s="236"/>
      <c r="AU73" s="241"/>
      <c r="AV73" s="266" t="s">
        <v>32</v>
      </c>
      <c r="AW73" s="236"/>
      <c r="AX73" s="236"/>
      <c r="AY73" s="236"/>
      <c r="AZ73" s="241"/>
      <c r="BA73" s="41"/>
      <c r="BB73" s="285"/>
      <c r="BC73" s="236"/>
      <c r="BD73" s="285"/>
      <c r="BE73" s="234"/>
      <c r="BF73" s="344"/>
      <c r="BG73" s="344"/>
      <c r="BH73" s="344"/>
      <c r="BI73" s="344"/>
      <c r="BJ73" s="344"/>
      <c r="BK73" s="261" t="s">
        <v>107</v>
      </c>
      <c r="BL73" s="285"/>
      <c r="BM73" s="236"/>
      <c r="BN73" s="285"/>
      <c r="BO73" s="284"/>
      <c r="BP73" s="283"/>
      <c r="BQ73" s="276"/>
      <c r="BR73" s="277"/>
      <c r="BS73" s="282"/>
      <c r="BT73" s="281"/>
      <c r="BU73" s="280"/>
      <c r="BV73" s="277"/>
      <c r="BW73" s="277"/>
      <c r="BX73" s="276"/>
      <c r="BY73" s="276"/>
      <c r="BZ73" s="280"/>
      <c r="CA73" s="279"/>
      <c r="CB73" s="276"/>
      <c r="CC73" s="276"/>
      <c r="CD73" s="275"/>
      <c r="CE73" s="278" t="s">
        <v>510</v>
      </c>
      <c r="CF73" s="276"/>
      <c r="CG73" s="277"/>
      <c r="CH73" s="276"/>
      <c r="CI73" s="275"/>
      <c r="CJ73" s="274">
        <v>2</v>
      </c>
      <c r="CK73" s="273">
        <v>32</v>
      </c>
      <c r="CL73" s="75">
        <f t="shared" si="1"/>
        <v>6.25</v>
      </c>
    </row>
    <row r="74" spans="1:90" s="245" customFormat="1" ht="27" customHeight="1">
      <c r="A74" s="338" t="s">
        <v>156</v>
      </c>
      <c r="B74" s="266" t="s">
        <v>32</v>
      </c>
      <c r="C74" s="306"/>
      <c r="D74" s="306"/>
      <c r="E74" s="306"/>
      <c r="F74" s="236"/>
      <c r="G74" s="236"/>
      <c r="H74" s="299"/>
      <c r="I74" s="236"/>
      <c r="J74" s="236"/>
      <c r="K74" s="236"/>
      <c r="L74" s="297"/>
      <c r="M74" s="41"/>
      <c r="N74" s="236"/>
      <c r="O74" s="236" t="s">
        <v>514</v>
      </c>
      <c r="P74" s="236"/>
      <c r="Q74" s="298"/>
      <c r="R74" s="41"/>
      <c r="S74" s="236"/>
      <c r="T74" s="236"/>
      <c r="U74" s="236"/>
      <c r="V74" s="409"/>
      <c r="W74" s="153"/>
      <c r="X74" s="173"/>
      <c r="Y74" s="153"/>
      <c r="Z74" s="173"/>
      <c r="AA74" s="153"/>
      <c r="AB74" s="304"/>
      <c r="AC74" s="304"/>
      <c r="AD74" s="304"/>
      <c r="AE74" s="304"/>
      <c r="AF74" s="304"/>
      <c r="AG74" s="266" t="s">
        <v>32</v>
      </c>
      <c r="AH74" s="173"/>
      <c r="AI74" s="164"/>
      <c r="AJ74" s="173"/>
      <c r="AK74" s="173"/>
      <c r="AL74" s="173"/>
      <c r="AM74" s="173"/>
      <c r="AN74" s="236"/>
      <c r="AO74" s="236"/>
      <c r="AP74" s="291"/>
      <c r="AQ74" s="290"/>
      <c r="AR74" s="236"/>
      <c r="AS74" s="236"/>
      <c r="AT74" s="236"/>
      <c r="AU74" s="241"/>
      <c r="AV74" s="266" t="s">
        <v>32</v>
      </c>
      <c r="AW74" s="236"/>
      <c r="AX74" s="236"/>
      <c r="AY74" s="236"/>
      <c r="AZ74" s="241"/>
      <c r="BA74" s="41"/>
      <c r="BB74" s="285"/>
      <c r="BC74" s="236"/>
      <c r="BD74" s="285"/>
      <c r="BE74" s="234"/>
      <c r="BF74" s="344"/>
      <c r="BG74" s="344"/>
      <c r="BH74" s="344"/>
      <c r="BI74" s="344"/>
      <c r="BJ74" s="344"/>
      <c r="BK74" s="261" t="s">
        <v>107</v>
      </c>
      <c r="BL74" s="285"/>
      <c r="BM74" s="236"/>
      <c r="BN74" s="285"/>
      <c r="BO74" s="284"/>
      <c r="BP74" s="283"/>
      <c r="BQ74" s="276"/>
      <c r="BR74" s="277"/>
      <c r="BS74" s="282"/>
      <c r="BT74" s="281"/>
      <c r="BU74" s="280"/>
      <c r="BV74" s="277"/>
      <c r="BW74" s="277" t="s">
        <v>514</v>
      </c>
      <c r="BX74" s="276"/>
      <c r="BY74" s="276"/>
      <c r="BZ74" s="280"/>
      <c r="CA74" s="279"/>
      <c r="CB74" s="276"/>
      <c r="CC74" s="276"/>
      <c r="CD74" s="275"/>
      <c r="CE74" s="278"/>
      <c r="CF74" s="276"/>
      <c r="CG74" s="277"/>
      <c r="CH74" s="276"/>
      <c r="CI74" s="275"/>
      <c r="CJ74" s="274">
        <v>2</v>
      </c>
      <c r="CK74" s="273">
        <v>16</v>
      </c>
      <c r="CL74" s="75">
        <f t="shared" si="1"/>
        <v>12.5</v>
      </c>
    </row>
    <row r="75" spans="1:90" s="245" customFormat="1" ht="31.5" customHeight="1">
      <c r="A75" s="338" t="s">
        <v>155</v>
      </c>
      <c r="B75" s="266" t="s">
        <v>32</v>
      </c>
      <c r="C75" s="306"/>
      <c r="D75" s="306"/>
      <c r="E75" s="306"/>
      <c r="F75" s="236"/>
      <c r="G75" s="236"/>
      <c r="H75" s="299"/>
      <c r="I75" s="236"/>
      <c r="J75" s="236"/>
      <c r="K75" s="236"/>
      <c r="L75" s="297"/>
      <c r="M75" s="41"/>
      <c r="N75" s="236"/>
      <c r="O75" s="236"/>
      <c r="P75" s="236"/>
      <c r="Q75" s="298"/>
      <c r="R75" s="41"/>
      <c r="S75" s="236"/>
      <c r="T75" s="236"/>
      <c r="U75" s="236"/>
      <c r="V75" s="409"/>
      <c r="W75" s="153"/>
      <c r="X75" s="173" t="s">
        <v>510</v>
      </c>
      <c r="Y75" s="153"/>
      <c r="Z75" s="173"/>
      <c r="AA75" s="153"/>
      <c r="AB75" s="304"/>
      <c r="AC75" s="304"/>
      <c r="AD75" s="304"/>
      <c r="AE75" s="304"/>
      <c r="AF75" s="304"/>
      <c r="AG75" s="266" t="s">
        <v>32</v>
      </c>
      <c r="AH75" s="173"/>
      <c r="AI75" s="164"/>
      <c r="AJ75" s="173"/>
      <c r="AK75" s="173"/>
      <c r="AL75" s="173"/>
      <c r="AM75" s="173"/>
      <c r="AN75" s="236"/>
      <c r="AO75" s="236"/>
      <c r="AP75" s="291"/>
      <c r="AQ75" s="290"/>
      <c r="AR75" s="236"/>
      <c r="AS75" s="236"/>
      <c r="AT75" s="236"/>
      <c r="AU75" s="241"/>
      <c r="AV75" s="266" t="s">
        <v>32</v>
      </c>
      <c r="AW75" s="236"/>
      <c r="AX75" s="236"/>
      <c r="AY75" s="236"/>
      <c r="AZ75" s="241"/>
      <c r="BA75" s="41"/>
      <c r="BB75" s="285"/>
      <c r="BC75" s="236"/>
      <c r="BD75" s="285"/>
      <c r="BE75" s="234"/>
      <c r="BF75" s="344"/>
      <c r="BG75" s="344"/>
      <c r="BH75" s="344"/>
      <c r="BI75" s="344"/>
      <c r="BJ75" s="344"/>
      <c r="BK75" s="261" t="s">
        <v>107</v>
      </c>
      <c r="BL75" s="285"/>
      <c r="BM75" s="236"/>
      <c r="BN75" s="285"/>
      <c r="BO75" s="284"/>
      <c r="BP75" s="283"/>
      <c r="BQ75" s="276"/>
      <c r="BR75" s="277"/>
      <c r="BS75" s="282"/>
      <c r="BT75" s="281"/>
      <c r="BU75" s="280"/>
      <c r="BV75" s="277"/>
      <c r="BW75" s="277"/>
      <c r="BX75" s="276"/>
      <c r="BY75" s="276"/>
      <c r="BZ75" s="280"/>
      <c r="CA75" s="279"/>
      <c r="CB75" s="276"/>
      <c r="CC75" s="276"/>
      <c r="CD75" s="275"/>
      <c r="CE75" s="278"/>
      <c r="CF75" s="276" t="s">
        <v>511</v>
      </c>
      <c r="CG75" s="277"/>
      <c r="CH75" s="276"/>
      <c r="CI75" s="275"/>
      <c r="CJ75" s="274">
        <v>2</v>
      </c>
      <c r="CK75" s="273">
        <v>32</v>
      </c>
      <c r="CL75" s="75">
        <f t="shared" si="1"/>
        <v>6.25</v>
      </c>
    </row>
    <row r="76" spans="1:90" s="245" customFormat="1" ht="31.5" customHeight="1">
      <c r="A76" s="338" t="s">
        <v>154</v>
      </c>
      <c r="B76" s="266" t="s">
        <v>32</v>
      </c>
      <c r="C76" s="306"/>
      <c r="D76" s="306"/>
      <c r="E76" s="306"/>
      <c r="F76" s="236"/>
      <c r="G76" s="236"/>
      <c r="H76" s="299"/>
      <c r="I76" s="236"/>
      <c r="J76" s="236"/>
      <c r="K76" s="236"/>
      <c r="L76" s="297"/>
      <c r="M76" s="41"/>
      <c r="N76" s="236"/>
      <c r="O76" s="236"/>
      <c r="P76" s="236"/>
      <c r="Q76" s="298"/>
      <c r="R76" s="41"/>
      <c r="S76" s="236"/>
      <c r="T76" s="236"/>
      <c r="U76" s="236"/>
      <c r="V76" s="409"/>
      <c r="W76" s="153"/>
      <c r="X76" s="173"/>
      <c r="Y76" s="153"/>
      <c r="Z76" s="173"/>
      <c r="AA76" s="153"/>
      <c r="AB76" s="304"/>
      <c r="AC76" s="304"/>
      <c r="AD76" s="304"/>
      <c r="AE76" s="304"/>
      <c r="AF76" s="304"/>
      <c r="AG76" s="266" t="s">
        <v>32</v>
      </c>
      <c r="AH76" s="173"/>
      <c r="AI76" s="164"/>
      <c r="AJ76" s="173"/>
      <c r="AK76" s="173"/>
      <c r="AL76" s="173"/>
      <c r="AM76" s="173"/>
      <c r="AN76" s="236"/>
      <c r="AO76" s="236"/>
      <c r="AP76" s="291"/>
      <c r="AQ76" s="290"/>
      <c r="AR76" s="236"/>
      <c r="AS76" s="236"/>
      <c r="AT76" s="236"/>
      <c r="AU76" s="241"/>
      <c r="AV76" s="266" t="s">
        <v>32</v>
      </c>
      <c r="AW76" s="236"/>
      <c r="AX76" s="236"/>
      <c r="AY76" s="236"/>
      <c r="AZ76" s="241"/>
      <c r="BA76" s="41"/>
      <c r="BB76" s="285"/>
      <c r="BC76" s="236"/>
      <c r="BD76" s="285"/>
      <c r="BE76" s="234"/>
      <c r="BF76" s="344"/>
      <c r="BG76" s="344"/>
      <c r="BH76" s="344"/>
      <c r="BI76" s="344"/>
      <c r="BJ76" s="344"/>
      <c r="BK76" s="261" t="s">
        <v>107</v>
      </c>
      <c r="BL76" s="285"/>
      <c r="BM76" s="236"/>
      <c r="BN76" s="285"/>
      <c r="BO76" s="284"/>
      <c r="BP76" s="283"/>
      <c r="BQ76" s="276"/>
      <c r="BR76" s="277"/>
      <c r="BS76" s="282"/>
      <c r="BT76" s="281"/>
      <c r="BU76" s="280" t="s">
        <v>516</v>
      </c>
      <c r="BV76" s="277"/>
      <c r="BW76" s="277"/>
      <c r="BX76" s="276"/>
      <c r="BY76" s="276"/>
      <c r="BZ76" s="280"/>
      <c r="CA76" s="279"/>
      <c r="CB76" s="276"/>
      <c r="CC76" s="276"/>
      <c r="CD76" s="275"/>
      <c r="CE76" s="278"/>
      <c r="CF76" s="276"/>
      <c r="CG76" s="277"/>
      <c r="CH76" s="276"/>
      <c r="CI76" s="275"/>
      <c r="CJ76" s="274">
        <v>1</v>
      </c>
      <c r="CK76" s="273">
        <v>32</v>
      </c>
      <c r="CL76" s="75">
        <f t="shared" ref="CL76:CL82" si="2">CJ76/CK76*100</f>
        <v>3.125</v>
      </c>
    </row>
    <row r="77" spans="1:90" s="245" customFormat="1" ht="30.75" customHeight="1">
      <c r="A77" s="338" t="s">
        <v>153</v>
      </c>
      <c r="B77" s="266" t="s">
        <v>32</v>
      </c>
      <c r="C77" s="306"/>
      <c r="D77" s="306"/>
      <c r="E77" s="306"/>
      <c r="F77" s="236"/>
      <c r="G77" s="236"/>
      <c r="H77" s="299"/>
      <c r="I77" s="236"/>
      <c r="J77" s="236"/>
      <c r="K77" s="236"/>
      <c r="L77" s="297"/>
      <c r="M77" s="41"/>
      <c r="N77" s="236"/>
      <c r="O77" s="236"/>
      <c r="P77" s="236"/>
      <c r="Q77" s="298"/>
      <c r="R77" s="41"/>
      <c r="S77" s="236"/>
      <c r="T77" s="236"/>
      <c r="U77" s="236"/>
      <c r="V77" s="409"/>
      <c r="W77" s="153"/>
      <c r="X77" s="173"/>
      <c r="Y77" s="153"/>
      <c r="Z77" s="173"/>
      <c r="AA77" s="153" t="s">
        <v>514</v>
      </c>
      <c r="AB77" s="304"/>
      <c r="AC77" s="304"/>
      <c r="AD77" s="304"/>
      <c r="AE77" s="304"/>
      <c r="AF77" s="304"/>
      <c r="AG77" s="266" t="s">
        <v>32</v>
      </c>
      <c r="AH77" s="173"/>
      <c r="AI77" s="164"/>
      <c r="AJ77" s="173"/>
      <c r="AK77" s="173"/>
      <c r="AL77" s="173"/>
      <c r="AM77" s="173"/>
      <c r="AN77" s="236"/>
      <c r="AO77" s="236"/>
      <c r="AP77" s="291"/>
      <c r="AQ77" s="290"/>
      <c r="AR77" s="236"/>
      <c r="AS77" s="236"/>
      <c r="AT77" s="236"/>
      <c r="AU77" s="241"/>
      <c r="AV77" s="266" t="s">
        <v>32</v>
      </c>
      <c r="AW77" s="236"/>
      <c r="AX77" s="236"/>
      <c r="AY77" s="236"/>
      <c r="AZ77" s="241"/>
      <c r="BA77" s="41"/>
      <c r="BB77" s="285"/>
      <c r="BC77" s="236"/>
      <c r="BD77" s="285"/>
      <c r="BE77" s="234"/>
      <c r="BF77" s="344"/>
      <c r="BG77" s="344"/>
      <c r="BH77" s="344"/>
      <c r="BI77" s="344"/>
      <c r="BJ77" s="344"/>
      <c r="BK77" s="261" t="s">
        <v>107</v>
      </c>
      <c r="BL77" s="285"/>
      <c r="BM77" s="236"/>
      <c r="BN77" s="285"/>
      <c r="BO77" s="284"/>
      <c r="BP77" s="283"/>
      <c r="BQ77" s="276"/>
      <c r="BR77" s="277"/>
      <c r="BS77" s="282"/>
      <c r="BT77" s="281"/>
      <c r="BU77" s="280"/>
      <c r="BV77" s="277"/>
      <c r="BW77" s="277"/>
      <c r="BX77" s="276"/>
      <c r="BY77" s="276"/>
      <c r="BZ77" s="280"/>
      <c r="CA77" s="279"/>
      <c r="CB77" s="276"/>
      <c r="CC77" s="276"/>
      <c r="CD77" s="275" t="s">
        <v>514</v>
      </c>
      <c r="CE77" s="278"/>
      <c r="CF77" s="276"/>
      <c r="CG77" s="277"/>
      <c r="CH77" s="276"/>
      <c r="CI77" s="275"/>
      <c r="CJ77" s="274">
        <v>2</v>
      </c>
      <c r="CK77" s="273">
        <v>16</v>
      </c>
      <c r="CL77" s="75">
        <f t="shared" si="2"/>
        <v>12.5</v>
      </c>
    </row>
    <row r="78" spans="1:90" s="245" customFormat="1" ht="21" customHeight="1">
      <c r="A78" s="338" t="s">
        <v>152</v>
      </c>
      <c r="B78" s="266" t="s">
        <v>32</v>
      </c>
      <c r="C78" s="306"/>
      <c r="D78" s="306"/>
      <c r="E78" s="306"/>
      <c r="F78" s="236"/>
      <c r="G78" s="236"/>
      <c r="H78" s="299"/>
      <c r="I78" s="236"/>
      <c r="J78" s="236"/>
      <c r="K78" s="236"/>
      <c r="L78" s="297"/>
      <c r="M78" s="41"/>
      <c r="N78" s="236"/>
      <c r="O78" s="236"/>
      <c r="P78" s="236"/>
      <c r="Q78" s="298"/>
      <c r="R78" s="41"/>
      <c r="S78" s="236"/>
      <c r="T78" s="236"/>
      <c r="U78" s="236"/>
      <c r="V78" s="409"/>
      <c r="W78" s="153"/>
      <c r="X78" s="173"/>
      <c r="Y78" s="153"/>
      <c r="Z78" s="173"/>
      <c r="AA78" s="153"/>
      <c r="AB78" s="304"/>
      <c r="AC78" s="304"/>
      <c r="AD78" s="304"/>
      <c r="AE78" s="304"/>
      <c r="AF78" s="304"/>
      <c r="AG78" s="266" t="s">
        <v>32</v>
      </c>
      <c r="AH78" s="173" t="s">
        <v>514</v>
      </c>
      <c r="AI78" s="164"/>
      <c r="AJ78" s="173"/>
      <c r="AK78" s="173"/>
      <c r="AL78" s="173"/>
      <c r="AM78" s="173"/>
      <c r="AN78" s="236"/>
      <c r="AO78" s="236"/>
      <c r="AP78" s="291"/>
      <c r="AQ78" s="290"/>
      <c r="AR78" s="236"/>
      <c r="AS78" s="236"/>
      <c r="AT78" s="236"/>
      <c r="AU78" s="241"/>
      <c r="AV78" s="266" t="s">
        <v>32</v>
      </c>
      <c r="AW78" s="236"/>
      <c r="AX78" s="236"/>
      <c r="AY78" s="236"/>
      <c r="AZ78" s="241"/>
      <c r="BA78" s="41"/>
      <c r="BB78" s="285"/>
      <c r="BC78" s="236"/>
      <c r="BD78" s="285"/>
      <c r="BE78" s="234"/>
      <c r="BF78" s="344"/>
      <c r="BG78" s="344"/>
      <c r="BH78" s="344"/>
      <c r="BI78" s="344"/>
      <c r="BJ78" s="344"/>
      <c r="BK78" s="261" t="s">
        <v>107</v>
      </c>
      <c r="BL78" s="285"/>
      <c r="BM78" s="236"/>
      <c r="BN78" s="285"/>
      <c r="BO78" s="284"/>
      <c r="BP78" s="283"/>
      <c r="BQ78" s="276"/>
      <c r="BR78" s="277"/>
      <c r="BS78" s="282"/>
      <c r="BT78" s="281"/>
      <c r="BU78" s="280"/>
      <c r="BV78" s="277"/>
      <c r="BW78" s="277"/>
      <c r="BX78" s="276"/>
      <c r="BY78" s="276"/>
      <c r="BZ78" s="280"/>
      <c r="CA78" s="279"/>
      <c r="CB78" s="276"/>
      <c r="CC78" s="276"/>
      <c r="CD78" s="275"/>
      <c r="CE78" s="278"/>
      <c r="CF78" s="276"/>
      <c r="CG78" s="277"/>
      <c r="CH78" s="276"/>
      <c r="CI78" s="275"/>
      <c r="CJ78" s="274">
        <v>1</v>
      </c>
      <c r="CK78" s="273">
        <v>16</v>
      </c>
      <c r="CL78" s="75">
        <f t="shared" si="2"/>
        <v>6.25</v>
      </c>
    </row>
    <row r="79" spans="1:90" s="245" customFormat="1" ht="25.5" customHeight="1">
      <c r="A79" s="338" t="s">
        <v>151</v>
      </c>
      <c r="B79" s="266" t="s">
        <v>32</v>
      </c>
      <c r="C79" s="306"/>
      <c r="D79" s="306"/>
      <c r="E79" s="306"/>
      <c r="F79" s="236"/>
      <c r="G79" s="236"/>
      <c r="H79" s="299"/>
      <c r="I79" s="236"/>
      <c r="J79" s="236"/>
      <c r="K79" s="236"/>
      <c r="L79" s="297"/>
      <c r="M79" s="41"/>
      <c r="N79" s="236"/>
      <c r="O79" s="236"/>
      <c r="P79" s="236"/>
      <c r="Q79" s="298"/>
      <c r="R79" s="41"/>
      <c r="S79" s="236"/>
      <c r="T79" s="236"/>
      <c r="U79" s="236"/>
      <c r="V79" s="409"/>
      <c r="W79" s="153"/>
      <c r="X79" s="173"/>
      <c r="Y79" s="153"/>
      <c r="Z79" s="173" t="s">
        <v>511</v>
      </c>
      <c r="AA79" s="153"/>
      <c r="AB79" s="304"/>
      <c r="AC79" s="304"/>
      <c r="AD79" s="304"/>
      <c r="AE79" s="304"/>
      <c r="AF79" s="304"/>
      <c r="AG79" s="266" t="s">
        <v>32</v>
      </c>
      <c r="AH79" s="173"/>
      <c r="AI79" s="164"/>
      <c r="AJ79" s="173"/>
      <c r="AK79" s="173"/>
      <c r="AL79" s="173"/>
      <c r="AM79" s="173"/>
      <c r="AN79" s="236"/>
      <c r="AO79" s="236"/>
      <c r="AP79" s="291"/>
      <c r="AQ79" s="290"/>
      <c r="AR79" s="236"/>
      <c r="AS79" s="236"/>
      <c r="AT79" s="236"/>
      <c r="AU79" s="241"/>
      <c r="AV79" s="266" t="s">
        <v>32</v>
      </c>
      <c r="AW79" s="236"/>
      <c r="AX79" s="236"/>
      <c r="AY79" s="236"/>
      <c r="AZ79" s="241"/>
      <c r="BA79" s="41"/>
      <c r="BB79" s="285"/>
      <c r="BC79" s="236"/>
      <c r="BD79" s="285"/>
      <c r="BE79" s="234"/>
      <c r="BF79" s="344"/>
      <c r="BG79" s="344"/>
      <c r="BH79" s="344"/>
      <c r="BI79" s="344"/>
      <c r="BJ79" s="344"/>
      <c r="BK79" s="261" t="s">
        <v>107</v>
      </c>
      <c r="BL79" s="285"/>
      <c r="BM79" s="236"/>
      <c r="BN79" s="285"/>
      <c r="BO79" s="284"/>
      <c r="BP79" s="283"/>
      <c r="BQ79" s="276"/>
      <c r="BR79" s="277"/>
      <c r="BS79" s="282"/>
      <c r="BT79" s="281"/>
      <c r="BU79" s="280"/>
      <c r="BV79" s="277"/>
      <c r="BW79" s="277"/>
      <c r="BX79" s="276"/>
      <c r="BY79" s="276"/>
      <c r="BZ79" s="280"/>
      <c r="CA79" s="279"/>
      <c r="CB79" s="276"/>
      <c r="CC79" s="276" t="s">
        <v>511</v>
      </c>
      <c r="CD79" s="275"/>
      <c r="CE79" s="278"/>
      <c r="CF79" s="276"/>
      <c r="CG79" s="277"/>
      <c r="CH79" s="276"/>
      <c r="CI79" s="275"/>
      <c r="CJ79" s="274">
        <v>2</v>
      </c>
      <c r="CK79" s="273">
        <v>16</v>
      </c>
      <c r="CL79" s="75">
        <f t="shared" si="2"/>
        <v>12.5</v>
      </c>
    </row>
    <row r="80" spans="1:90" s="245" customFormat="1" ht="28.5" customHeight="1">
      <c r="A80" s="424" t="s">
        <v>150</v>
      </c>
      <c r="B80" s="266" t="s">
        <v>32</v>
      </c>
      <c r="C80" s="822"/>
      <c r="D80" s="822"/>
      <c r="E80" s="822"/>
      <c r="F80" s="236"/>
      <c r="G80" s="236"/>
      <c r="H80" s="299"/>
      <c r="I80" s="236"/>
      <c r="J80" s="236"/>
      <c r="K80" s="236"/>
      <c r="L80" s="297"/>
      <c r="M80" s="41"/>
      <c r="N80" s="236"/>
      <c r="O80" s="236"/>
      <c r="P80" s="236"/>
      <c r="Q80" s="298"/>
      <c r="R80" s="41"/>
      <c r="S80" s="236"/>
      <c r="T80" s="236"/>
      <c r="U80" s="236"/>
      <c r="V80" s="409"/>
      <c r="W80" s="153"/>
      <c r="X80" s="173"/>
      <c r="Y80" s="153"/>
      <c r="Z80" s="173"/>
      <c r="AA80" s="153"/>
      <c r="AB80" s="304"/>
      <c r="AC80" s="304"/>
      <c r="AD80" s="304"/>
      <c r="AE80" s="304"/>
      <c r="AF80" s="304"/>
      <c r="AG80" s="266" t="s">
        <v>32</v>
      </c>
      <c r="AH80" s="173"/>
      <c r="AI80" s="164" t="s">
        <v>509</v>
      </c>
      <c r="AJ80" s="173"/>
      <c r="AK80" s="173"/>
      <c r="AL80" s="173"/>
      <c r="AM80" s="173"/>
      <c r="AN80" s="236"/>
      <c r="AO80" s="236"/>
      <c r="AP80" s="291"/>
      <c r="AQ80" s="290"/>
      <c r="AR80" s="236"/>
      <c r="AS80" s="236"/>
      <c r="AT80" s="236"/>
      <c r="AU80" s="241"/>
      <c r="AV80" s="266" t="s">
        <v>32</v>
      </c>
      <c r="AW80" s="236"/>
      <c r="AX80" s="236"/>
      <c r="AY80" s="236"/>
      <c r="AZ80" s="241"/>
      <c r="BA80" s="41"/>
      <c r="BB80" s="285"/>
      <c r="BC80" s="236"/>
      <c r="BD80" s="285"/>
      <c r="BE80" s="234"/>
      <c r="BF80" s="344"/>
      <c r="BG80" s="344"/>
      <c r="BH80" s="344"/>
      <c r="BI80" s="344"/>
      <c r="BJ80" s="344"/>
      <c r="BK80" s="261" t="s">
        <v>107</v>
      </c>
      <c r="BL80" s="285"/>
      <c r="BM80" s="236"/>
      <c r="BN80" s="285"/>
      <c r="BO80" s="284"/>
      <c r="BP80" s="283"/>
      <c r="BQ80" s="276"/>
      <c r="BR80" s="277"/>
      <c r="BS80" s="282"/>
      <c r="BT80" s="281"/>
      <c r="BU80" s="280"/>
      <c r="BV80" s="277"/>
      <c r="BW80" s="277"/>
      <c r="BX80" s="276"/>
      <c r="BY80" s="276"/>
      <c r="BZ80" s="280"/>
      <c r="CA80" s="279"/>
      <c r="CB80" s="276"/>
      <c r="CC80" s="276"/>
      <c r="CD80" s="275"/>
      <c r="CE80" s="278"/>
      <c r="CF80" s="276"/>
      <c r="CG80" s="277"/>
      <c r="CH80" s="276"/>
      <c r="CI80" s="275"/>
      <c r="CJ80" s="274">
        <v>1</v>
      </c>
      <c r="CK80" s="273">
        <v>32</v>
      </c>
      <c r="CL80" s="75">
        <f t="shared" si="2"/>
        <v>3.125</v>
      </c>
    </row>
    <row r="81" spans="1:90" s="245" customFormat="1" ht="31.5" customHeight="1">
      <c r="A81" s="338" t="s">
        <v>149</v>
      </c>
      <c r="B81" s="266" t="s">
        <v>32</v>
      </c>
      <c r="C81" s="306"/>
      <c r="D81" s="306"/>
      <c r="E81" s="306"/>
      <c r="F81" s="236"/>
      <c r="G81" s="236"/>
      <c r="H81" s="299"/>
      <c r="I81" s="236"/>
      <c r="J81" s="236"/>
      <c r="K81" s="236"/>
      <c r="L81" s="297"/>
      <c r="M81" s="41"/>
      <c r="N81" s="236"/>
      <c r="O81" s="236"/>
      <c r="P81" s="236"/>
      <c r="Q81" s="298"/>
      <c r="R81" s="41"/>
      <c r="S81" s="236"/>
      <c r="T81" s="236" t="s">
        <v>513</v>
      </c>
      <c r="U81" s="236"/>
      <c r="V81" s="409"/>
      <c r="W81" s="153"/>
      <c r="X81" s="173"/>
      <c r="Y81" s="153"/>
      <c r="Z81" s="173"/>
      <c r="AA81" s="153"/>
      <c r="AB81" s="304"/>
      <c r="AC81" s="304"/>
      <c r="AD81" s="304"/>
      <c r="AE81" s="304"/>
      <c r="AF81" s="304"/>
      <c r="AG81" s="266" t="s">
        <v>32</v>
      </c>
      <c r="AH81" s="173"/>
      <c r="AI81" s="164"/>
      <c r="AJ81" s="173"/>
      <c r="AK81" s="173"/>
      <c r="AL81" s="173"/>
      <c r="AM81" s="173"/>
      <c r="AN81" s="236"/>
      <c r="AO81" s="236"/>
      <c r="AP81" s="291"/>
      <c r="AQ81" s="290"/>
      <c r="AR81" s="236"/>
      <c r="AS81" s="236"/>
      <c r="AT81" s="236"/>
      <c r="AU81" s="241"/>
      <c r="AV81" s="266" t="s">
        <v>32</v>
      </c>
      <c r="AW81" s="236"/>
      <c r="AX81" s="236"/>
      <c r="AY81" s="236"/>
      <c r="AZ81" s="241"/>
      <c r="BA81" s="41"/>
      <c r="BB81" s="285"/>
      <c r="BC81" s="236"/>
      <c r="BD81" s="285"/>
      <c r="BE81" s="234"/>
      <c r="BF81" s="344"/>
      <c r="BG81" s="344"/>
      <c r="BH81" s="344"/>
      <c r="BI81" s="344"/>
      <c r="BJ81" s="344"/>
      <c r="BK81" s="261" t="s">
        <v>107</v>
      </c>
      <c r="BL81" s="285"/>
      <c r="BM81" s="236"/>
      <c r="BN81" s="285"/>
      <c r="BO81" s="284"/>
      <c r="BP81" s="283"/>
      <c r="BQ81" s="276"/>
      <c r="BR81" s="277"/>
      <c r="BS81" s="282"/>
      <c r="BT81" s="281"/>
      <c r="BU81" s="280"/>
      <c r="BV81" s="277"/>
      <c r="BW81" s="277"/>
      <c r="BX81" s="276"/>
      <c r="BY81" s="276"/>
      <c r="BZ81" s="280"/>
      <c r="CA81" s="279"/>
      <c r="CB81" s="276" t="s">
        <v>513</v>
      </c>
      <c r="CC81" s="276"/>
      <c r="CD81" s="275"/>
      <c r="CE81" s="278"/>
      <c r="CF81" s="276"/>
      <c r="CG81" s="277"/>
      <c r="CH81" s="276"/>
      <c r="CI81" s="275"/>
      <c r="CJ81" s="274">
        <v>2</v>
      </c>
      <c r="CK81" s="273">
        <v>16</v>
      </c>
      <c r="CL81" s="75">
        <f t="shared" si="2"/>
        <v>12.5</v>
      </c>
    </row>
    <row r="82" spans="1:90" s="245" customFormat="1" ht="42" customHeight="1" thickBot="1">
      <c r="A82" s="821" t="s">
        <v>148</v>
      </c>
      <c r="B82" s="266" t="s">
        <v>32</v>
      </c>
      <c r="C82" s="820"/>
      <c r="D82" s="820"/>
      <c r="E82" s="820"/>
      <c r="F82" s="232"/>
      <c r="G82" s="232"/>
      <c r="H82" s="271"/>
      <c r="I82" s="232"/>
      <c r="J82" s="232"/>
      <c r="K82" s="232"/>
      <c r="L82" s="267"/>
      <c r="M82" s="270"/>
      <c r="N82" s="269"/>
      <c r="O82" s="269"/>
      <c r="P82" s="269"/>
      <c r="Q82" s="268"/>
      <c r="R82" s="240"/>
      <c r="S82" s="232"/>
      <c r="T82" s="232"/>
      <c r="U82" s="232"/>
      <c r="V82" s="408"/>
      <c r="W82" s="153"/>
      <c r="X82" s="173"/>
      <c r="Y82" s="153"/>
      <c r="Z82" s="173"/>
      <c r="AA82" s="153"/>
      <c r="AB82" s="304"/>
      <c r="AC82" s="304"/>
      <c r="AD82" s="304"/>
      <c r="AE82" s="304"/>
      <c r="AF82" s="304"/>
      <c r="AG82" s="266" t="s">
        <v>32</v>
      </c>
      <c r="AH82" s="173"/>
      <c r="AI82" s="164"/>
      <c r="AJ82" s="173" t="s">
        <v>514</v>
      </c>
      <c r="AK82" s="173"/>
      <c r="AL82" s="173"/>
      <c r="AM82" s="173"/>
      <c r="AN82" s="232"/>
      <c r="AO82" s="232"/>
      <c r="AP82" s="265"/>
      <c r="AQ82" s="221"/>
      <c r="AR82" s="232"/>
      <c r="AS82" s="232"/>
      <c r="AT82" s="232"/>
      <c r="AU82" s="239"/>
      <c r="AV82" s="266" t="s">
        <v>32</v>
      </c>
      <c r="AW82" s="232"/>
      <c r="AX82" s="232"/>
      <c r="AY82" s="232"/>
      <c r="AZ82" s="239"/>
      <c r="BA82" s="240"/>
      <c r="BB82" s="217"/>
      <c r="BC82" s="232"/>
      <c r="BD82" s="217"/>
      <c r="BE82" s="655"/>
      <c r="BF82" s="344"/>
      <c r="BG82" s="344"/>
      <c r="BH82" s="344"/>
      <c r="BI82" s="344"/>
      <c r="BJ82" s="344"/>
      <c r="BK82" s="261" t="s">
        <v>107</v>
      </c>
      <c r="BL82" s="217"/>
      <c r="BM82" s="232"/>
      <c r="BN82" s="217"/>
      <c r="BO82" s="260"/>
      <c r="BP82" s="259"/>
      <c r="BQ82" s="256"/>
      <c r="BR82" s="217"/>
      <c r="BS82" s="256"/>
      <c r="BT82" s="218"/>
      <c r="BU82" s="219"/>
      <c r="BV82" s="256"/>
      <c r="BW82" s="217"/>
      <c r="BX82" s="256"/>
      <c r="BY82" s="256"/>
      <c r="BZ82" s="219"/>
      <c r="CA82" s="256"/>
      <c r="CB82" s="217"/>
      <c r="CC82" s="256"/>
      <c r="CD82" s="258"/>
      <c r="CE82" s="257"/>
      <c r="CF82" s="256"/>
      <c r="CG82" s="232"/>
      <c r="CH82" s="218" t="s">
        <v>514</v>
      </c>
      <c r="CJ82" s="255">
        <v>2</v>
      </c>
      <c r="CK82" s="254">
        <v>32</v>
      </c>
      <c r="CL82" s="75">
        <f t="shared" si="2"/>
        <v>6.25</v>
      </c>
    </row>
    <row r="83" spans="1:90">
      <c r="AZ83" s="253"/>
      <c r="BA83" s="252"/>
      <c r="CL83" s="75"/>
    </row>
    <row r="84" spans="1:90">
      <c r="A84" s="3" t="s">
        <v>106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CL84" s="75"/>
    </row>
    <row r="85" spans="1:90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CL85" s="75"/>
    </row>
    <row r="86" spans="1:90">
      <c r="A86" s="78" t="s">
        <v>97</v>
      </c>
      <c r="B86" s="78"/>
      <c r="C86" s="78"/>
      <c r="D86" s="78"/>
      <c r="E86" s="78"/>
      <c r="F86" s="77"/>
      <c r="G86" s="77"/>
      <c r="H86" s="79"/>
      <c r="I86" s="79"/>
      <c r="J86" s="79"/>
      <c r="K86" s="79"/>
      <c r="L86" s="79"/>
      <c r="M86" s="79"/>
      <c r="N86" s="77"/>
      <c r="O86" s="77"/>
      <c r="P86" s="77"/>
      <c r="Q86" s="77"/>
      <c r="R86" s="77"/>
      <c r="S86" s="77"/>
      <c r="T86" s="77"/>
      <c r="U86" s="77"/>
      <c r="V86" s="77"/>
      <c r="W86" s="77"/>
      <c r="CL86" s="75"/>
    </row>
    <row r="87" spans="1:90">
      <c r="A87" s="78"/>
      <c r="B87" s="78"/>
      <c r="C87" s="78"/>
      <c r="D87" s="78"/>
      <c r="E87" s="78"/>
      <c r="F87" s="77"/>
      <c r="G87" s="77"/>
      <c r="H87" s="79"/>
      <c r="I87" s="79"/>
      <c r="J87" s="79"/>
      <c r="K87" s="79"/>
      <c r="L87" s="79"/>
      <c r="M87" s="79"/>
      <c r="N87" s="77"/>
      <c r="O87" s="77"/>
      <c r="P87" s="77"/>
      <c r="Q87" s="77"/>
      <c r="R87" s="77"/>
      <c r="S87" s="77"/>
      <c r="T87" s="77"/>
      <c r="U87" s="77"/>
      <c r="V87" s="77"/>
      <c r="W87" s="77"/>
    </row>
    <row r="88" spans="1:90">
      <c r="A88" s="3" t="s">
        <v>14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</row>
    <row r="89" spans="1:90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</row>
    <row r="90" spans="1:90" s="15" customFormat="1">
      <c r="A90" s="13" t="s">
        <v>29</v>
      </c>
      <c r="B90" s="13"/>
      <c r="C90" s="13"/>
      <c r="D90" s="13"/>
      <c r="E90" s="13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</row>
    <row r="91" spans="1:90">
      <c r="A91" s="9"/>
      <c r="B91" s="9"/>
      <c r="C91" s="9"/>
      <c r="D91" s="9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</row>
    <row r="92" spans="1:90">
      <c r="A92" s="11"/>
      <c r="B92" s="11"/>
      <c r="C92" s="11"/>
      <c r="D92" s="11"/>
      <c r="E92" s="11"/>
      <c r="F92" s="4"/>
      <c r="M92" s="4"/>
      <c r="N92" s="4"/>
      <c r="O92" s="4"/>
      <c r="P92" s="4"/>
      <c r="Q92" s="4"/>
      <c r="R92" s="4"/>
      <c r="S92" s="4"/>
      <c r="T92" s="1"/>
      <c r="U92" s="1"/>
      <c r="V92" s="1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</row>
    <row r="93" spans="1:90" ht="49.5" customHeight="1">
      <c r="G93" s="932" t="s">
        <v>85</v>
      </c>
      <c r="H93" s="933"/>
      <c r="I93" s="933"/>
      <c r="J93" s="934"/>
      <c r="K93" s="52" t="s">
        <v>39</v>
      </c>
      <c r="M93" s="935" t="s">
        <v>28</v>
      </c>
      <c r="N93" s="936"/>
      <c r="O93" s="937"/>
      <c r="P93" s="47" t="s">
        <v>27</v>
      </c>
      <c r="W93" s="76"/>
    </row>
    <row r="94" spans="1:90" ht="15" customHeight="1">
      <c r="G94" s="921" t="s">
        <v>93</v>
      </c>
      <c r="H94" s="922"/>
      <c r="I94" s="922"/>
      <c r="J94" s="923"/>
      <c r="K94" s="55" t="s">
        <v>38</v>
      </c>
      <c r="M94" s="938" t="s">
        <v>25</v>
      </c>
      <c r="N94" s="939"/>
      <c r="O94" s="940"/>
      <c r="P94" s="48"/>
      <c r="W94" s="76"/>
    </row>
    <row r="95" spans="1:90" ht="15" customHeight="1">
      <c r="G95" s="921" t="s">
        <v>64</v>
      </c>
      <c r="H95" s="922"/>
      <c r="I95" s="922"/>
      <c r="J95" s="923"/>
      <c r="K95" s="55" t="s">
        <v>65</v>
      </c>
      <c r="M95" s="924" t="s">
        <v>23</v>
      </c>
      <c r="N95" s="925"/>
      <c r="O95" s="926"/>
      <c r="P95" s="53"/>
      <c r="W95" s="76"/>
    </row>
    <row r="96" spans="1:90" ht="28.5" customHeight="1">
      <c r="F96" s="1"/>
      <c r="G96" s="927" t="s">
        <v>75</v>
      </c>
      <c r="H96" s="928"/>
      <c r="I96" s="928"/>
      <c r="J96" s="929"/>
      <c r="K96" s="55" t="s">
        <v>74</v>
      </c>
      <c r="M96" s="938" t="s">
        <v>24</v>
      </c>
      <c r="N96" s="939"/>
      <c r="O96" s="940"/>
      <c r="P96" s="49"/>
      <c r="W96" s="76"/>
    </row>
    <row r="97" spans="6:25" ht="15" customHeight="1">
      <c r="F97" s="1"/>
      <c r="G97" s="921" t="s">
        <v>92</v>
      </c>
      <c r="H97" s="922"/>
      <c r="I97" s="922"/>
      <c r="J97" s="923"/>
      <c r="K97" s="55" t="s">
        <v>63</v>
      </c>
      <c r="W97" s="76"/>
    </row>
    <row r="98" spans="6:25" ht="30" customHeight="1">
      <c r="F98" s="1"/>
      <c r="G98" s="927" t="s">
        <v>68</v>
      </c>
      <c r="H98" s="928"/>
      <c r="I98" s="928"/>
      <c r="J98" s="929"/>
      <c r="K98" s="55" t="s">
        <v>67</v>
      </c>
      <c r="W98" s="76"/>
    </row>
    <row r="99" spans="6:25" ht="25.5" customHeight="1">
      <c r="F99" s="1"/>
      <c r="G99" s="927" t="s">
        <v>76</v>
      </c>
      <c r="H99" s="928"/>
      <c r="I99" s="928"/>
      <c r="J99" s="929"/>
      <c r="K99" s="55" t="s">
        <v>66</v>
      </c>
      <c r="M99" s="935" t="s">
        <v>33</v>
      </c>
      <c r="N99" s="936"/>
      <c r="O99" s="937"/>
      <c r="P99" s="251"/>
      <c r="W99" s="76"/>
    </row>
    <row r="100" spans="6:25" ht="15" customHeight="1">
      <c r="F100" s="1"/>
      <c r="G100" s="927" t="s">
        <v>77</v>
      </c>
      <c r="H100" s="928"/>
      <c r="I100" s="928"/>
      <c r="J100" s="929"/>
      <c r="K100" s="55" t="s">
        <v>69</v>
      </c>
      <c r="M100" s="935" t="s">
        <v>34</v>
      </c>
      <c r="N100" s="936"/>
      <c r="O100" s="937"/>
      <c r="P100" s="51" t="s">
        <v>32</v>
      </c>
      <c r="W100" s="76"/>
    </row>
    <row r="101" spans="6:25" ht="27" customHeight="1">
      <c r="F101" s="1"/>
      <c r="G101" s="927" t="s">
        <v>78</v>
      </c>
      <c r="H101" s="928"/>
      <c r="I101" s="928"/>
      <c r="J101" s="929"/>
      <c r="K101" s="55" t="s">
        <v>70</v>
      </c>
      <c r="W101" s="76"/>
    </row>
    <row r="102" spans="6:25" ht="25.5" customHeight="1">
      <c r="F102" s="1"/>
      <c r="G102" s="927" t="s">
        <v>79</v>
      </c>
      <c r="H102" s="928"/>
      <c r="I102" s="928"/>
      <c r="J102" s="929"/>
      <c r="K102" s="55" t="s">
        <v>80</v>
      </c>
      <c r="M102" s="45" t="s">
        <v>62</v>
      </c>
      <c r="W102" s="76"/>
    </row>
    <row r="103" spans="6:25" ht="15" customHeight="1">
      <c r="F103" s="1"/>
      <c r="G103" s="927" t="s">
        <v>81</v>
      </c>
      <c r="H103" s="928"/>
      <c r="I103" s="928"/>
      <c r="J103" s="929"/>
      <c r="K103" s="55" t="s">
        <v>71</v>
      </c>
      <c r="M103" s="964" t="s">
        <v>95</v>
      </c>
      <c r="N103" s="964"/>
      <c r="O103" s="964"/>
      <c r="P103" s="964"/>
      <c r="Q103" s="964"/>
      <c r="R103" s="964"/>
      <c r="S103" s="964"/>
      <c r="T103" s="964"/>
      <c r="U103" s="964"/>
      <c r="V103" s="964"/>
      <c r="W103" s="964"/>
      <c r="X103" s="964"/>
      <c r="Y103" s="964"/>
    </row>
    <row r="104" spans="6:25" ht="15" customHeight="1">
      <c r="F104" s="1"/>
      <c r="G104" s="927" t="s">
        <v>82</v>
      </c>
      <c r="H104" s="928"/>
      <c r="I104" s="928"/>
      <c r="J104" s="929"/>
      <c r="K104" s="55" t="s">
        <v>72</v>
      </c>
      <c r="M104" s="61" t="s">
        <v>96</v>
      </c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</row>
    <row r="105" spans="6:25" ht="18.75" customHeight="1">
      <c r="F105" s="1"/>
      <c r="G105" s="927" t="s">
        <v>89</v>
      </c>
      <c r="H105" s="928"/>
      <c r="I105" s="928"/>
      <c r="J105" s="929"/>
      <c r="K105" s="55" t="s">
        <v>88</v>
      </c>
      <c r="W105" s="76"/>
    </row>
    <row r="106" spans="6:25" ht="15" customHeight="1">
      <c r="F106" s="1"/>
      <c r="G106" s="927" t="s">
        <v>83</v>
      </c>
      <c r="H106" s="928"/>
      <c r="I106" s="928"/>
      <c r="J106" s="929"/>
      <c r="K106" s="55" t="s">
        <v>73</v>
      </c>
      <c r="W106" s="76"/>
    </row>
    <row r="107" spans="6:25" ht="15" customHeight="1">
      <c r="F107" s="1"/>
      <c r="G107" s="927" t="s">
        <v>84</v>
      </c>
      <c r="H107" s="928"/>
      <c r="I107" s="928"/>
      <c r="J107" s="929"/>
      <c r="K107" s="55" t="s">
        <v>22</v>
      </c>
      <c r="W107" s="76"/>
    </row>
    <row r="108" spans="6:25" ht="30" customHeight="1">
      <c r="F108" s="1"/>
      <c r="G108" s="965" t="s">
        <v>86</v>
      </c>
      <c r="H108" s="965"/>
      <c r="I108" s="965"/>
      <c r="J108" s="965"/>
      <c r="K108" s="76" t="s">
        <v>87</v>
      </c>
      <c r="W108" s="76"/>
    </row>
    <row r="109" spans="6:25" ht="15" customHeight="1">
      <c r="F109" s="1"/>
      <c r="W109" s="76"/>
    </row>
    <row r="110" spans="6:25" ht="15" customHeight="1">
      <c r="F110" s="1"/>
      <c r="W110" s="76"/>
    </row>
    <row r="111" spans="6:25">
      <c r="F111" s="1"/>
      <c r="W111" s="76"/>
    </row>
    <row r="112" spans="6:25">
      <c r="W112" s="76"/>
    </row>
    <row r="113" spans="1:23">
      <c r="W113" s="76"/>
    </row>
    <row r="114" spans="1:23">
      <c r="W114" s="76"/>
    </row>
    <row r="115" spans="1:23">
      <c r="W115" s="76"/>
    </row>
    <row r="116" spans="1:23">
      <c r="W116" s="76"/>
    </row>
    <row r="117" spans="1:23" ht="18" customHeight="1">
      <c r="W117" s="76"/>
    </row>
    <row r="118" spans="1:23" ht="24" customHeight="1">
      <c r="A118" s="76"/>
      <c r="B118" s="76"/>
      <c r="C118" s="76"/>
      <c r="D118" s="76"/>
      <c r="E118" s="76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3" ht="21" customHeight="1">
      <c r="A119" s="76"/>
      <c r="B119" s="76"/>
      <c r="C119" s="76"/>
      <c r="D119" s="76"/>
      <c r="E119" s="76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3" ht="26.25" customHeight="1">
      <c r="A120" s="76"/>
      <c r="B120" s="76"/>
      <c r="C120" s="76"/>
      <c r="D120" s="76"/>
      <c r="E120" s="76"/>
      <c r="Q120" s="1"/>
      <c r="R120" s="1"/>
      <c r="S120" s="1"/>
      <c r="T120" s="1"/>
      <c r="U120" s="1"/>
      <c r="V120" s="1"/>
    </row>
    <row r="121" spans="1:23">
      <c r="A121" s="76"/>
      <c r="B121" s="76"/>
      <c r="C121" s="76"/>
      <c r="D121" s="76"/>
      <c r="E121" s="76"/>
      <c r="Q121" s="1"/>
      <c r="R121" s="1"/>
      <c r="S121" s="1"/>
      <c r="T121" s="1"/>
      <c r="U121" s="1"/>
      <c r="V121" s="1"/>
    </row>
    <row r="122" spans="1:23">
      <c r="A122" s="76"/>
      <c r="B122" s="76"/>
      <c r="C122" s="76"/>
      <c r="D122" s="76"/>
      <c r="E122" s="76"/>
      <c r="Q122" s="1"/>
      <c r="R122" s="1"/>
      <c r="S122" s="1"/>
      <c r="T122" s="1"/>
      <c r="U122" s="1"/>
      <c r="V122" s="1"/>
    </row>
    <row r="123" spans="1:23" ht="15" customHeight="1">
      <c r="A123" s="76"/>
      <c r="B123" s="76"/>
      <c r="C123" s="76"/>
      <c r="D123" s="76"/>
      <c r="E123" s="76"/>
      <c r="Q123" s="1"/>
      <c r="R123" s="1"/>
      <c r="S123" s="1"/>
      <c r="T123" s="1"/>
      <c r="U123" s="1"/>
      <c r="V123" s="1"/>
    </row>
  </sheetData>
  <mergeCells count="40">
    <mergeCell ref="A1:AA1"/>
    <mergeCell ref="A2:AA2"/>
    <mergeCell ref="A3:AA3"/>
    <mergeCell ref="A4:AA4"/>
    <mergeCell ref="A5:AA5"/>
    <mergeCell ref="A6:CL6"/>
    <mergeCell ref="A8:A11"/>
    <mergeCell ref="F8:V8"/>
    <mergeCell ref="W8:AQ8"/>
    <mergeCell ref="CL10:CL11"/>
    <mergeCell ref="CJ10:CJ11"/>
    <mergeCell ref="CK10:CK11"/>
    <mergeCell ref="AR8:BM8"/>
    <mergeCell ref="BN8:CI8"/>
    <mergeCell ref="CJ8:CL9"/>
    <mergeCell ref="F9:BM9"/>
    <mergeCell ref="BN9:CI9"/>
    <mergeCell ref="G96:J96"/>
    <mergeCell ref="M96:O96"/>
    <mergeCell ref="G97:J97"/>
    <mergeCell ref="G95:J95"/>
    <mergeCell ref="M95:O95"/>
    <mergeCell ref="G94:J94"/>
    <mergeCell ref="M94:O94"/>
    <mergeCell ref="G93:J93"/>
    <mergeCell ref="M93:O93"/>
    <mergeCell ref="M103:Y103"/>
    <mergeCell ref="G104:J104"/>
    <mergeCell ref="G98:J98"/>
    <mergeCell ref="G99:J99"/>
    <mergeCell ref="M99:O99"/>
    <mergeCell ref="G100:J100"/>
    <mergeCell ref="M100:O100"/>
    <mergeCell ref="G105:J105"/>
    <mergeCell ref="G106:J106"/>
    <mergeCell ref="G107:J107"/>
    <mergeCell ref="G108:J108"/>
    <mergeCell ref="G101:J101"/>
    <mergeCell ref="G102:J102"/>
    <mergeCell ref="G103:J103"/>
  </mergeCells>
  <conditionalFormatting sqref="AG82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AG12">
    <cfRule type="iconSet" priority="15">
      <iconSet iconSet="3Symbols2">
        <cfvo type="percent" val="0"/>
        <cfvo type="percent" val="33"/>
        <cfvo type="percent" val="67"/>
      </iconSet>
    </cfRule>
  </conditionalFormatting>
  <conditionalFormatting sqref="AG36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AG37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AG54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AG55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AG71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G72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G76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B82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B12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B70:B82 B17 B12:B15 B20 B22 B24:B33 B35:B51 B53:B68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V82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V12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AV70:AV82 AV17 AV12:AV15 AV20 AV22 AV24:AV33 AV35:AV51 AV53:AV68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G12:AG82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CL128"/>
  <sheetViews>
    <sheetView topLeftCell="A43" zoomScale="70" zoomScaleNormal="70" workbookViewId="0">
      <selection activeCell="U75" sqref="U75"/>
    </sheetView>
  </sheetViews>
  <sheetFormatPr defaultColWidth="9.140625" defaultRowHeight="15"/>
  <cols>
    <col min="1" max="1" width="13.28515625" style="1" customWidth="1"/>
    <col min="2" max="2" width="8.140625" style="1" customWidth="1"/>
    <col min="3" max="5" width="7.85546875" style="1" customWidth="1"/>
    <col min="6" max="6" width="6.5703125" style="76" customWidth="1"/>
    <col min="7" max="8" width="6.42578125" style="76" customWidth="1"/>
    <col min="9" max="9" width="5.5703125" style="76" customWidth="1"/>
    <col min="10" max="10" width="6.28515625" style="76" customWidth="1"/>
    <col min="11" max="11" width="7.28515625" style="76" customWidth="1"/>
    <col min="12" max="13" width="5.7109375" style="76" customWidth="1"/>
    <col min="14" max="14" width="6.28515625" style="76" customWidth="1"/>
    <col min="15" max="16" width="6.85546875" style="76" customWidth="1"/>
    <col min="17" max="17" width="5.85546875" style="76" customWidth="1"/>
    <col min="18" max="18" width="5.7109375" style="76" customWidth="1"/>
    <col min="19" max="19" width="5.5703125" style="76" customWidth="1"/>
    <col min="20" max="20" width="5.85546875" style="76" customWidth="1"/>
    <col min="21" max="21" width="5.5703125" style="76" customWidth="1"/>
    <col min="22" max="22" width="6" style="76" customWidth="1"/>
    <col min="23" max="23" width="5.28515625" style="1" customWidth="1"/>
    <col min="24" max="24" width="4.85546875" style="1" customWidth="1"/>
    <col min="25" max="25" width="5.140625" style="1" customWidth="1"/>
    <col min="26" max="26" width="5.7109375" style="1" customWidth="1"/>
    <col min="27" max="32" width="5.140625" style="1" customWidth="1"/>
    <col min="33" max="33" width="4.7109375" style="1" customWidth="1"/>
    <col min="34" max="34" width="6.7109375" style="1" customWidth="1"/>
    <col min="35" max="35" width="6.28515625" style="1" customWidth="1"/>
    <col min="36" max="36" width="5.7109375" style="1" customWidth="1"/>
    <col min="37" max="37" width="6.28515625" style="1" customWidth="1"/>
    <col min="38" max="38" width="5.7109375" style="1" customWidth="1"/>
    <col min="39" max="40" width="6.140625" style="1" customWidth="1"/>
    <col min="41" max="41" width="5.42578125" style="1" customWidth="1"/>
    <col min="42" max="42" width="5.140625" style="1" customWidth="1"/>
    <col min="43" max="43" width="6.7109375" style="1" customWidth="1"/>
    <col min="44" max="44" width="5.42578125" style="1" customWidth="1"/>
    <col min="45" max="46" width="6.42578125" style="1" customWidth="1"/>
    <col min="47" max="47" width="6.5703125" style="1" customWidth="1"/>
    <col min="48" max="48" width="6.42578125" style="1" customWidth="1"/>
    <col min="49" max="49" width="4.7109375" style="1" customWidth="1"/>
    <col min="50" max="50" width="5.140625" style="1" customWidth="1"/>
    <col min="51" max="51" width="4.7109375" style="1" customWidth="1"/>
    <col min="52" max="52" width="5.7109375" style="1" customWidth="1"/>
    <col min="53" max="53" width="6" style="1" customWidth="1"/>
    <col min="54" max="54" width="5.7109375" style="1" customWidth="1"/>
    <col min="55" max="55" width="5.42578125" style="1" customWidth="1"/>
    <col min="56" max="56" width="5" style="1" customWidth="1"/>
    <col min="57" max="64" width="4.7109375" style="1" customWidth="1"/>
    <col min="65" max="65" width="5.42578125" style="1" customWidth="1"/>
    <col min="66" max="66" width="4.7109375" style="1" customWidth="1"/>
    <col min="67" max="67" width="5.85546875" style="1" customWidth="1"/>
    <col min="68" max="68" width="6" style="1" customWidth="1"/>
    <col min="69" max="69" width="5.42578125" style="1" customWidth="1"/>
    <col min="70" max="70" width="4.7109375" style="1" customWidth="1"/>
    <col min="71" max="71" width="5.5703125" style="1" customWidth="1"/>
    <col min="72" max="72" width="5.140625" style="1" customWidth="1"/>
    <col min="73" max="73" width="4.7109375" style="1" customWidth="1"/>
    <col min="74" max="74" width="5.85546875" style="1" customWidth="1"/>
    <col min="75" max="75" width="4.7109375" style="1" customWidth="1"/>
    <col min="76" max="76" width="6.5703125" style="1" customWidth="1"/>
    <col min="77" max="77" width="5.140625" style="1" customWidth="1"/>
    <col min="78" max="78" width="6.28515625" style="1" customWidth="1"/>
    <col min="79" max="79" width="6.5703125" style="1" customWidth="1"/>
    <col min="80" max="80" width="5.85546875" style="1" customWidth="1"/>
    <col min="81" max="81" width="5.7109375" style="1" customWidth="1"/>
    <col min="82" max="82" width="6" style="1" customWidth="1"/>
    <col min="83" max="83" width="7.28515625" style="1" customWidth="1"/>
    <col min="84" max="85" width="7.42578125" style="1" customWidth="1"/>
    <col min="86" max="86" width="7.28515625" style="1" customWidth="1"/>
    <col min="87" max="87" width="6.28515625" style="1" customWidth="1"/>
    <col min="88" max="88" width="16.28515625" style="1" customWidth="1"/>
    <col min="89" max="89" width="11.85546875" style="1" customWidth="1"/>
    <col min="90" max="90" width="16.28515625" style="1" customWidth="1"/>
    <col min="91" max="16384" width="9.140625" style="1"/>
  </cols>
  <sheetData>
    <row r="1" spans="1:90">
      <c r="A1" s="941"/>
      <c r="B1" s="941"/>
      <c r="C1" s="941"/>
      <c r="D1" s="941"/>
      <c r="E1" s="941"/>
      <c r="F1" s="941"/>
      <c r="G1" s="941"/>
      <c r="H1" s="941"/>
      <c r="I1" s="941"/>
      <c r="J1" s="941"/>
      <c r="K1" s="941"/>
      <c r="L1" s="941"/>
      <c r="M1" s="941"/>
      <c r="N1" s="941"/>
      <c r="O1" s="941"/>
      <c r="P1" s="941"/>
      <c r="Q1" s="941"/>
      <c r="R1" s="941"/>
      <c r="S1" s="941"/>
      <c r="T1" s="941"/>
      <c r="U1" s="941"/>
      <c r="V1" s="941"/>
      <c r="W1" s="941"/>
      <c r="X1" s="941"/>
      <c r="Y1" s="941"/>
      <c r="Z1" s="941"/>
      <c r="AA1" s="941"/>
      <c r="AB1" s="629"/>
      <c r="AC1" s="629"/>
      <c r="AD1" s="629"/>
      <c r="AE1" s="629"/>
      <c r="AF1" s="629"/>
    </row>
    <row r="2" spans="1:90">
      <c r="A2" s="941"/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629"/>
      <c r="AC2" s="629"/>
      <c r="AD2" s="629"/>
      <c r="AE2" s="629"/>
      <c r="AF2" s="629"/>
    </row>
    <row r="3" spans="1:90">
      <c r="A3" s="941"/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629"/>
      <c r="AC3" s="629"/>
      <c r="AD3" s="629"/>
      <c r="AE3" s="629"/>
      <c r="AF3" s="629"/>
    </row>
    <row r="4" spans="1:90">
      <c r="A4" s="941" t="s">
        <v>13</v>
      </c>
      <c r="B4" s="941"/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  <c r="O4" s="941"/>
      <c r="P4" s="941"/>
      <c r="Q4" s="941"/>
      <c r="R4" s="941"/>
      <c r="S4" s="941"/>
      <c r="T4" s="941"/>
      <c r="U4" s="941"/>
      <c r="V4" s="941"/>
      <c r="W4" s="941"/>
      <c r="X4" s="941"/>
      <c r="Y4" s="941"/>
      <c r="Z4" s="941"/>
      <c r="AA4" s="941"/>
      <c r="AB4" s="629"/>
      <c r="AC4" s="629"/>
      <c r="AD4" s="629"/>
      <c r="AE4" s="629"/>
      <c r="AF4" s="629"/>
    </row>
    <row r="5" spans="1:90">
      <c r="A5" s="948"/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8"/>
      <c r="AB5" s="632"/>
      <c r="AC5" s="632"/>
      <c r="AD5" s="632"/>
      <c r="AE5" s="632"/>
      <c r="AF5" s="632"/>
    </row>
    <row r="6" spans="1:90">
      <c r="A6" s="942" t="s">
        <v>440</v>
      </c>
      <c r="B6" s="943"/>
      <c r="C6" s="943"/>
      <c r="D6" s="943"/>
      <c r="E6" s="943"/>
      <c r="F6" s="943"/>
      <c r="G6" s="943"/>
      <c r="H6" s="943"/>
      <c r="I6" s="943"/>
      <c r="J6" s="943"/>
      <c r="K6" s="943"/>
      <c r="L6" s="943"/>
      <c r="M6" s="943"/>
      <c r="N6" s="943"/>
      <c r="O6" s="943"/>
      <c r="P6" s="943"/>
      <c r="Q6" s="943"/>
      <c r="R6" s="943"/>
      <c r="S6" s="943"/>
      <c r="T6" s="943"/>
      <c r="U6" s="943"/>
      <c r="V6" s="943"/>
      <c r="W6" s="943"/>
      <c r="X6" s="943"/>
      <c r="Y6" s="943"/>
      <c r="Z6" s="943"/>
      <c r="AA6" s="943"/>
      <c r="AB6" s="943"/>
      <c r="AC6" s="943"/>
      <c r="AD6" s="943"/>
      <c r="AE6" s="943"/>
      <c r="AF6" s="943"/>
      <c r="AG6" s="943"/>
      <c r="AH6" s="943"/>
      <c r="AI6" s="943"/>
      <c r="AJ6" s="943"/>
      <c r="AK6" s="943"/>
      <c r="AL6" s="943"/>
      <c r="AM6" s="943"/>
      <c r="AN6" s="943"/>
      <c r="AO6" s="943"/>
      <c r="AP6" s="943"/>
      <c r="AQ6" s="943"/>
      <c r="AR6" s="943"/>
      <c r="AS6" s="943"/>
      <c r="AT6" s="943"/>
      <c r="AU6" s="943"/>
      <c r="AV6" s="943"/>
      <c r="AW6" s="943"/>
      <c r="AX6" s="943"/>
      <c r="AY6" s="943"/>
      <c r="AZ6" s="943"/>
      <c r="BA6" s="943"/>
      <c r="BB6" s="943"/>
      <c r="BC6" s="943"/>
      <c r="BD6" s="943"/>
      <c r="BE6" s="943"/>
      <c r="BF6" s="943"/>
      <c r="BG6" s="943"/>
      <c r="BH6" s="943"/>
      <c r="BI6" s="943"/>
      <c r="BJ6" s="943"/>
      <c r="BK6" s="943"/>
      <c r="BL6" s="943"/>
      <c r="BM6" s="943"/>
      <c r="BN6" s="943"/>
      <c r="BO6" s="943"/>
      <c r="BP6" s="943"/>
      <c r="BQ6" s="943"/>
      <c r="BR6" s="943"/>
      <c r="BS6" s="943"/>
      <c r="BT6" s="943"/>
      <c r="BU6" s="943"/>
      <c r="BV6" s="943"/>
      <c r="BW6" s="943"/>
      <c r="BX6" s="943"/>
      <c r="BY6" s="943"/>
      <c r="BZ6" s="943"/>
      <c r="CA6" s="943"/>
      <c r="CB6" s="943"/>
      <c r="CC6" s="943"/>
      <c r="CD6" s="943"/>
      <c r="CE6" s="943"/>
      <c r="CF6" s="943"/>
      <c r="CG6" s="943"/>
      <c r="CH6" s="943"/>
      <c r="CI6" s="943"/>
      <c r="CJ6" s="943"/>
      <c r="CK6" s="943"/>
      <c r="CL6" s="943"/>
    </row>
    <row r="7" spans="1:90" ht="15.75" thickBot="1">
      <c r="A7" s="630"/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0"/>
      <c r="AE7" s="630"/>
      <c r="AF7" s="630"/>
      <c r="AG7" s="630"/>
      <c r="AH7" s="630"/>
      <c r="AI7" s="630"/>
      <c r="AJ7" s="630"/>
      <c r="AK7" s="630"/>
      <c r="AL7" s="630"/>
      <c r="AM7" s="630"/>
      <c r="AN7" s="630"/>
      <c r="AO7" s="630"/>
      <c r="AP7" s="630"/>
      <c r="AQ7" s="630"/>
      <c r="AR7" s="630"/>
      <c r="AS7" s="630"/>
      <c r="AT7" s="630"/>
      <c r="AU7" s="630"/>
      <c r="AV7" s="630"/>
      <c r="AW7" s="630"/>
      <c r="AX7" s="630"/>
      <c r="AY7" s="630"/>
      <c r="AZ7" s="630"/>
      <c r="BA7" s="630"/>
      <c r="BB7" s="630"/>
      <c r="BC7" s="630"/>
      <c r="BD7" s="630"/>
      <c r="BE7" s="630"/>
      <c r="BF7" s="630"/>
      <c r="BG7" s="630"/>
      <c r="BH7" s="630"/>
      <c r="BI7" s="630"/>
      <c r="BJ7" s="630"/>
      <c r="BK7" s="630"/>
      <c r="BL7" s="630"/>
      <c r="BM7" s="630"/>
      <c r="BN7" s="630"/>
      <c r="BO7" s="630"/>
      <c r="BP7" s="630"/>
      <c r="BQ7" s="630"/>
      <c r="BR7" s="630"/>
      <c r="BS7" s="630"/>
      <c r="BT7" s="630"/>
      <c r="BU7" s="630"/>
      <c r="BV7" s="630"/>
      <c r="BW7" s="630"/>
      <c r="BX7" s="630"/>
      <c r="BY7" s="630"/>
      <c r="BZ7" s="630"/>
      <c r="CA7" s="630"/>
      <c r="CB7" s="630"/>
      <c r="CC7" s="630"/>
      <c r="CD7" s="630"/>
      <c r="CE7" s="630"/>
      <c r="CF7" s="630"/>
      <c r="CG7" s="630"/>
      <c r="CH7" s="630"/>
      <c r="CI7" s="630"/>
      <c r="CJ7" s="630"/>
      <c r="CK7" s="630"/>
      <c r="CL7" s="630"/>
    </row>
    <row r="8" spans="1:90" s="11" customFormat="1" ht="15.75" customHeight="1" thickBot="1">
      <c r="A8" s="949" t="s">
        <v>147</v>
      </c>
      <c r="B8" s="407"/>
      <c r="C8" s="407"/>
      <c r="D8" s="407"/>
      <c r="E8" s="407"/>
      <c r="F8" s="945" t="s">
        <v>2</v>
      </c>
      <c r="G8" s="945"/>
      <c r="H8" s="945"/>
      <c r="I8" s="945"/>
      <c r="J8" s="945"/>
      <c r="K8" s="945"/>
      <c r="L8" s="945"/>
      <c r="M8" s="945"/>
      <c r="N8" s="945"/>
      <c r="O8" s="945"/>
      <c r="P8" s="945"/>
      <c r="Q8" s="945"/>
      <c r="R8" s="945"/>
      <c r="S8" s="945"/>
      <c r="T8" s="945"/>
      <c r="U8" s="945"/>
      <c r="V8" s="946"/>
      <c r="W8" s="944" t="s">
        <v>3</v>
      </c>
      <c r="X8" s="945"/>
      <c r="Y8" s="945"/>
      <c r="Z8" s="945"/>
      <c r="AA8" s="945"/>
      <c r="AB8" s="945"/>
      <c r="AC8" s="945"/>
      <c r="AD8" s="945"/>
      <c r="AE8" s="945"/>
      <c r="AF8" s="945"/>
      <c r="AG8" s="945"/>
      <c r="AH8" s="945"/>
      <c r="AI8" s="945"/>
      <c r="AJ8" s="945"/>
      <c r="AK8" s="945"/>
      <c r="AL8" s="945"/>
      <c r="AM8" s="945"/>
      <c r="AN8" s="945"/>
      <c r="AO8" s="945"/>
      <c r="AP8" s="945"/>
      <c r="AQ8" s="946"/>
      <c r="AR8" s="947" t="s">
        <v>4</v>
      </c>
      <c r="AS8" s="945"/>
      <c r="AT8" s="945"/>
      <c r="AU8" s="945"/>
      <c r="AV8" s="945"/>
      <c r="AW8" s="945"/>
      <c r="AX8" s="945"/>
      <c r="AY8" s="945"/>
      <c r="AZ8" s="945"/>
      <c r="BA8" s="945"/>
      <c r="BB8" s="945"/>
      <c r="BC8" s="945"/>
      <c r="BD8" s="945"/>
      <c r="BE8" s="945"/>
      <c r="BF8" s="945"/>
      <c r="BG8" s="945"/>
      <c r="BH8" s="945"/>
      <c r="BI8" s="945"/>
      <c r="BJ8" s="945"/>
      <c r="BK8" s="945"/>
      <c r="BL8" s="945"/>
      <c r="BM8" s="946"/>
      <c r="BN8" s="944" t="s">
        <v>5</v>
      </c>
      <c r="BO8" s="945"/>
      <c r="BP8" s="945"/>
      <c r="BQ8" s="945"/>
      <c r="BR8" s="945"/>
      <c r="BS8" s="945"/>
      <c r="BT8" s="945"/>
      <c r="BU8" s="945"/>
      <c r="BV8" s="945"/>
      <c r="BW8" s="945"/>
      <c r="BX8" s="945"/>
      <c r="BY8" s="945"/>
      <c r="BZ8" s="945"/>
      <c r="CA8" s="945"/>
      <c r="CB8" s="945"/>
      <c r="CC8" s="945"/>
      <c r="CD8" s="945"/>
      <c r="CE8" s="945"/>
      <c r="CF8" s="945"/>
      <c r="CG8" s="945"/>
      <c r="CH8" s="945"/>
      <c r="CI8" s="946"/>
      <c r="CJ8" s="952" t="s">
        <v>94</v>
      </c>
      <c r="CK8" s="953"/>
      <c r="CL8" s="954"/>
    </row>
    <row r="9" spans="1:90" s="11" customFormat="1" ht="15.75" customHeight="1" thickBot="1">
      <c r="A9" s="949"/>
      <c r="B9" s="406"/>
      <c r="C9" s="406"/>
      <c r="D9" s="406"/>
      <c r="E9" s="406"/>
      <c r="F9" s="958"/>
      <c r="G9" s="959"/>
      <c r="H9" s="959"/>
      <c r="I9" s="959"/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59"/>
      <c r="Y9" s="959"/>
      <c r="Z9" s="959"/>
      <c r="AA9" s="959"/>
      <c r="AB9" s="959"/>
      <c r="AC9" s="959"/>
      <c r="AD9" s="959"/>
      <c r="AE9" s="959"/>
      <c r="AF9" s="959"/>
      <c r="AG9" s="959"/>
      <c r="AH9" s="959"/>
      <c r="AI9" s="959"/>
      <c r="AJ9" s="959"/>
      <c r="AK9" s="959"/>
      <c r="AL9" s="959"/>
      <c r="AM9" s="959"/>
      <c r="AN9" s="959"/>
      <c r="AO9" s="959"/>
      <c r="AP9" s="959"/>
      <c r="AQ9" s="959"/>
      <c r="AR9" s="959"/>
      <c r="AS9" s="959"/>
      <c r="AT9" s="959"/>
      <c r="AU9" s="959"/>
      <c r="AV9" s="959"/>
      <c r="AW9" s="959"/>
      <c r="AX9" s="959"/>
      <c r="AY9" s="959"/>
      <c r="AZ9" s="959"/>
      <c r="BA9" s="959"/>
      <c r="BB9" s="959"/>
      <c r="BC9" s="959"/>
      <c r="BD9" s="959"/>
      <c r="BE9" s="959"/>
      <c r="BF9" s="959"/>
      <c r="BG9" s="959"/>
      <c r="BH9" s="959"/>
      <c r="BI9" s="959"/>
      <c r="BJ9" s="959"/>
      <c r="BK9" s="959"/>
      <c r="BL9" s="959"/>
      <c r="BM9" s="960"/>
      <c r="BN9" s="961" t="s">
        <v>36</v>
      </c>
      <c r="BO9" s="959"/>
      <c r="BP9" s="959"/>
      <c r="BQ9" s="959"/>
      <c r="BR9" s="959"/>
      <c r="BS9" s="959"/>
      <c r="BT9" s="959"/>
      <c r="BU9" s="959"/>
      <c r="BV9" s="959"/>
      <c r="BW9" s="959"/>
      <c r="BX9" s="959"/>
      <c r="BY9" s="959"/>
      <c r="BZ9" s="959"/>
      <c r="CA9" s="959"/>
      <c r="CB9" s="959"/>
      <c r="CC9" s="959"/>
      <c r="CD9" s="959"/>
      <c r="CE9" s="959"/>
      <c r="CF9" s="959"/>
      <c r="CG9" s="959"/>
      <c r="CH9" s="959"/>
      <c r="CI9" s="960"/>
      <c r="CJ9" s="955"/>
      <c r="CK9" s="956"/>
      <c r="CL9" s="957"/>
    </row>
    <row r="10" spans="1:90" s="11" customFormat="1" ht="14.25">
      <c r="A10" s="949"/>
      <c r="B10" s="16" t="s">
        <v>37</v>
      </c>
      <c r="C10" s="17" t="s">
        <v>7</v>
      </c>
      <c r="D10" s="18" t="s">
        <v>8</v>
      </c>
      <c r="E10" s="18" t="s">
        <v>9</v>
      </c>
      <c r="F10" s="422" t="s">
        <v>6</v>
      </c>
      <c r="G10" s="16" t="s">
        <v>37</v>
      </c>
      <c r="H10" s="17" t="s">
        <v>7</v>
      </c>
      <c r="I10" s="18" t="s">
        <v>8</v>
      </c>
      <c r="J10" s="18" t="s">
        <v>9</v>
      </c>
      <c r="K10" s="18" t="s">
        <v>6</v>
      </c>
      <c r="L10" s="16" t="s">
        <v>37</v>
      </c>
      <c r="M10" s="17" t="s">
        <v>7</v>
      </c>
      <c r="N10" s="18" t="s">
        <v>8</v>
      </c>
      <c r="O10" s="18" t="s">
        <v>9</v>
      </c>
      <c r="P10" s="18" t="s">
        <v>6</v>
      </c>
      <c r="Q10" s="16" t="s">
        <v>37</v>
      </c>
      <c r="R10" s="17" t="s">
        <v>7</v>
      </c>
      <c r="S10" s="18" t="s">
        <v>8</v>
      </c>
      <c r="T10" s="18" t="s">
        <v>9</v>
      </c>
      <c r="U10" s="18" t="s">
        <v>6</v>
      </c>
      <c r="V10" s="16" t="s">
        <v>37</v>
      </c>
      <c r="W10" s="17" t="s">
        <v>7</v>
      </c>
      <c r="X10" s="18" t="s">
        <v>8</v>
      </c>
      <c r="Y10" s="18" t="s">
        <v>9</v>
      </c>
      <c r="Z10" s="18" t="s">
        <v>6</v>
      </c>
      <c r="AA10" s="16" t="s">
        <v>37</v>
      </c>
      <c r="AB10" s="19" t="s">
        <v>7</v>
      </c>
      <c r="AC10" s="18" t="s">
        <v>8</v>
      </c>
      <c r="AD10" s="18" t="s">
        <v>9</v>
      </c>
      <c r="AE10" s="18" t="s">
        <v>6</v>
      </c>
      <c r="AF10" s="16" t="s">
        <v>37</v>
      </c>
      <c r="AG10" s="19" t="s">
        <v>7</v>
      </c>
      <c r="AH10" s="18" t="s">
        <v>8</v>
      </c>
      <c r="AI10" s="18" t="s">
        <v>9</v>
      </c>
      <c r="AJ10" s="18" t="s">
        <v>6</v>
      </c>
      <c r="AK10" s="16" t="s">
        <v>37</v>
      </c>
      <c r="AL10" s="17" t="s">
        <v>7</v>
      </c>
      <c r="AM10" s="18" t="s">
        <v>8</v>
      </c>
      <c r="AN10" s="18" t="s">
        <v>9</v>
      </c>
      <c r="AO10" s="18" t="s">
        <v>6</v>
      </c>
      <c r="AP10" s="16" t="s">
        <v>37</v>
      </c>
      <c r="AQ10" s="17" t="s">
        <v>7</v>
      </c>
      <c r="AR10" s="18" t="s">
        <v>8</v>
      </c>
      <c r="AS10" s="18" t="s">
        <v>9</v>
      </c>
      <c r="AT10" s="16" t="s">
        <v>6</v>
      </c>
      <c r="AU10" s="16" t="s">
        <v>37</v>
      </c>
      <c r="AV10" s="17" t="s">
        <v>7</v>
      </c>
      <c r="AW10" s="18" t="s">
        <v>8</v>
      </c>
      <c r="AX10" s="18" t="s">
        <v>9</v>
      </c>
      <c r="AY10" s="18" t="s">
        <v>6</v>
      </c>
      <c r="AZ10" s="16" t="s">
        <v>37</v>
      </c>
      <c r="BA10" s="17" t="s">
        <v>7</v>
      </c>
      <c r="BB10" s="18" t="s">
        <v>8</v>
      </c>
      <c r="BC10" s="18" t="s">
        <v>9</v>
      </c>
      <c r="BD10" s="18" t="s">
        <v>6</v>
      </c>
      <c r="BE10" s="16" t="s">
        <v>37</v>
      </c>
      <c r="BF10" s="17" t="s">
        <v>7</v>
      </c>
      <c r="BG10" s="18" t="s">
        <v>8</v>
      </c>
      <c r="BH10" s="18" t="s">
        <v>9</v>
      </c>
      <c r="BI10" s="18" t="s">
        <v>6</v>
      </c>
      <c r="BJ10" s="16" t="s">
        <v>37</v>
      </c>
      <c r="BK10" s="17" t="s">
        <v>7</v>
      </c>
      <c r="BL10" s="18" t="s">
        <v>8</v>
      </c>
      <c r="BM10" s="18" t="s">
        <v>9</v>
      </c>
      <c r="BN10" s="18" t="s">
        <v>6</v>
      </c>
      <c r="BO10" s="16" t="s">
        <v>37</v>
      </c>
      <c r="BP10" s="17" t="s">
        <v>7</v>
      </c>
      <c r="BQ10" s="18" t="s">
        <v>8</v>
      </c>
      <c r="BR10" s="18" t="s">
        <v>9</v>
      </c>
      <c r="BS10" s="18" t="s">
        <v>6</v>
      </c>
      <c r="BT10" s="16" t="s">
        <v>37</v>
      </c>
      <c r="BU10" s="17" t="s">
        <v>7</v>
      </c>
      <c r="BV10" s="18" t="s">
        <v>8</v>
      </c>
      <c r="BW10" s="18" t="s">
        <v>9</v>
      </c>
      <c r="BX10" s="18" t="s">
        <v>6</v>
      </c>
      <c r="BY10" s="16" t="s">
        <v>37</v>
      </c>
      <c r="BZ10" s="17" t="s">
        <v>7</v>
      </c>
      <c r="CA10" s="18" t="s">
        <v>8</v>
      </c>
      <c r="CB10" s="18" t="s">
        <v>9</v>
      </c>
      <c r="CC10" s="18" t="s">
        <v>6</v>
      </c>
      <c r="CD10" s="16" t="s">
        <v>37</v>
      </c>
      <c r="CE10" s="17" t="s">
        <v>7</v>
      </c>
      <c r="CF10" s="18" t="s">
        <v>8</v>
      </c>
      <c r="CG10" s="18" t="s">
        <v>9</v>
      </c>
      <c r="CH10" s="18" t="s">
        <v>6</v>
      </c>
      <c r="CI10" s="16" t="s">
        <v>37</v>
      </c>
      <c r="CJ10" s="930" t="s">
        <v>30</v>
      </c>
      <c r="CK10" s="962" t="s">
        <v>31</v>
      </c>
      <c r="CL10" s="950" t="s">
        <v>35</v>
      </c>
    </row>
    <row r="11" spans="1:90" s="11" customFormat="1" ht="98.25" customHeight="1" thickBot="1">
      <c r="A11" s="949"/>
      <c r="B11" s="443">
        <v>1</v>
      </c>
      <c r="C11" s="21">
        <v>4</v>
      </c>
      <c r="D11" s="22">
        <v>5</v>
      </c>
      <c r="E11" s="22">
        <v>6</v>
      </c>
      <c r="F11" s="22">
        <v>7</v>
      </c>
      <c r="G11" s="23">
        <v>8</v>
      </c>
      <c r="H11" s="21">
        <v>11</v>
      </c>
      <c r="I11" s="22">
        <v>12</v>
      </c>
      <c r="J11" s="24">
        <v>12</v>
      </c>
      <c r="K11" s="24">
        <v>14</v>
      </c>
      <c r="L11" s="20">
        <v>15</v>
      </c>
      <c r="M11" s="25">
        <v>18</v>
      </c>
      <c r="N11" s="24">
        <v>19</v>
      </c>
      <c r="O11" s="24">
        <v>20</v>
      </c>
      <c r="P11" s="24">
        <v>21</v>
      </c>
      <c r="Q11" s="20">
        <v>22</v>
      </c>
      <c r="R11" s="25">
        <v>25</v>
      </c>
      <c r="S11" s="24">
        <v>26</v>
      </c>
      <c r="T11" s="24">
        <v>27</v>
      </c>
      <c r="U11" s="24">
        <v>28</v>
      </c>
      <c r="V11" s="20">
        <v>29</v>
      </c>
      <c r="W11" s="26">
        <v>2</v>
      </c>
      <c r="X11" s="27">
        <v>3</v>
      </c>
      <c r="Y11" s="27">
        <v>4</v>
      </c>
      <c r="Z11" s="27">
        <v>5</v>
      </c>
      <c r="AA11" s="28">
        <v>6</v>
      </c>
      <c r="AB11" s="26">
        <v>9</v>
      </c>
      <c r="AC11" s="27">
        <v>10</v>
      </c>
      <c r="AD11" s="27">
        <v>11</v>
      </c>
      <c r="AE11" s="27">
        <v>12</v>
      </c>
      <c r="AF11" s="57">
        <v>13</v>
      </c>
      <c r="AG11" s="29">
        <v>16</v>
      </c>
      <c r="AH11" s="27">
        <v>17</v>
      </c>
      <c r="AI11" s="27">
        <v>18</v>
      </c>
      <c r="AJ11" s="27">
        <v>19</v>
      </c>
      <c r="AK11" s="28">
        <v>20</v>
      </c>
      <c r="AL11" s="26">
        <v>23</v>
      </c>
      <c r="AM11" s="27">
        <v>24</v>
      </c>
      <c r="AN11" s="27">
        <v>25</v>
      </c>
      <c r="AO11" s="27">
        <v>26</v>
      </c>
      <c r="AP11" s="28">
        <v>27</v>
      </c>
      <c r="AQ11" s="26">
        <v>30</v>
      </c>
      <c r="AR11" s="27">
        <v>31</v>
      </c>
      <c r="AS11" s="27">
        <v>1</v>
      </c>
      <c r="AT11" s="28">
        <v>2</v>
      </c>
      <c r="AU11" s="28">
        <v>3</v>
      </c>
      <c r="AV11" s="26">
        <v>6</v>
      </c>
      <c r="AW11" s="27">
        <v>7</v>
      </c>
      <c r="AX11" s="27">
        <v>8</v>
      </c>
      <c r="AY11" s="27">
        <v>9</v>
      </c>
      <c r="AZ11" s="28">
        <v>10</v>
      </c>
      <c r="BA11" s="26">
        <v>13</v>
      </c>
      <c r="BB11" s="27">
        <v>14</v>
      </c>
      <c r="BC11" s="27">
        <v>15</v>
      </c>
      <c r="BD11" s="27">
        <v>16</v>
      </c>
      <c r="BE11" s="28">
        <v>17</v>
      </c>
      <c r="BF11" s="26">
        <v>20</v>
      </c>
      <c r="BG11" s="27">
        <v>21</v>
      </c>
      <c r="BH11" s="27">
        <v>22</v>
      </c>
      <c r="BI11" s="27">
        <v>23</v>
      </c>
      <c r="BJ11" s="56">
        <v>24</v>
      </c>
      <c r="BK11" s="26">
        <v>27</v>
      </c>
      <c r="BL11" s="27">
        <v>28</v>
      </c>
      <c r="BM11" s="27">
        <v>29</v>
      </c>
      <c r="BN11" s="27">
        <v>30</v>
      </c>
      <c r="BO11" s="28">
        <v>1</v>
      </c>
      <c r="BP11" s="26">
        <v>4</v>
      </c>
      <c r="BQ11" s="27">
        <v>5</v>
      </c>
      <c r="BR11" s="27">
        <v>6</v>
      </c>
      <c r="BS11" s="27">
        <v>7</v>
      </c>
      <c r="BT11" s="28">
        <v>8</v>
      </c>
      <c r="BU11" s="26">
        <v>11</v>
      </c>
      <c r="BV11" s="27">
        <v>12</v>
      </c>
      <c r="BW11" s="27">
        <v>13</v>
      </c>
      <c r="BX11" s="27">
        <v>14</v>
      </c>
      <c r="BY11" s="28">
        <v>15</v>
      </c>
      <c r="BZ11" s="26">
        <v>18</v>
      </c>
      <c r="CA11" s="27">
        <v>19</v>
      </c>
      <c r="CB11" s="27">
        <v>20</v>
      </c>
      <c r="CC11" s="27">
        <v>21</v>
      </c>
      <c r="CD11" s="28">
        <v>22</v>
      </c>
      <c r="CE11" s="26">
        <v>25</v>
      </c>
      <c r="CF11" s="27">
        <v>26</v>
      </c>
      <c r="CG11" s="27">
        <v>27</v>
      </c>
      <c r="CH11" s="27">
        <v>28</v>
      </c>
      <c r="CI11" s="28">
        <v>29</v>
      </c>
      <c r="CJ11" s="1010"/>
      <c r="CK11" s="1011"/>
      <c r="CL11" s="951"/>
    </row>
    <row r="12" spans="1:90" ht="28.5">
      <c r="A12" s="421" t="s">
        <v>287</v>
      </c>
      <c r="B12" s="43" t="s">
        <v>32</v>
      </c>
      <c r="C12" s="334"/>
      <c r="D12" s="334"/>
      <c r="E12" s="334"/>
      <c r="F12" s="215"/>
      <c r="G12" s="685"/>
      <c r="H12" s="686"/>
      <c r="I12" s="215"/>
      <c r="J12" s="215"/>
      <c r="K12" s="899"/>
      <c r="L12" s="404"/>
      <c r="M12" s="902"/>
      <c r="N12" s="874"/>
      <c r="O12" s="874"/>
      <c r="P12" s="874"/>
      <c r="Q12" s="901"/>
      <c r="R12" s="900"/>
      <c r="S12" s="874"/>
      <c r="T12" s="874"/>
      <c r="U12" s="899"/>
      <c r="V12" s="898" t="s">
        <v>504</v>
      </c>
      <c r="W12" s="897"/>
      <c r="X12" s="896"/>
      <c r="Y12" s="896"/>
      <c r="Z12" s="896"/>
      <c r="AA12" s="895"/>
      <c r="AB12" s="894"/>
      <c r="AC12" s="893"/>
      <c r="AD12" s="893"/>
      <c r="AE12" s="893"/>
      <c r="AF12" s="892"/>
      <c r="AG12" s="43" t="s">
        <v>32</v>
      </c>
      <c r="AH12" s="891"/>
      <c r="AI12" s="891"/>
      <c r="AJ12" s="546"/>
      <c r="AK12" s="890"/>
      <c r="AL12" s="818"/>
      <c r="AM12" s="817"/>
      <c r="AN12" s="817"/>
      <c r="AO12" s="889"/>
      <c r="AP12" s="888"/>
      <c r="AQ12" s="886"/>
      <c r="AR12" s="817"/>
      <c r="AS12" s="817"/>
      <c r="AT12" s="817"/>
      <c r="AU12" s="887"/>
      <c r="AV12" s="43" t="s">
        <v>32</v>
      </c>
      <c r="AW12" s="817"/>
      <c r="AX12" s="817"/>
      <c r="AY12" s="817"/>
      <c r="AZ12" s="887"/>
      <c r="BA12" s="886"/>
      <c r="BB12" s="817"/>
      <c r="BC12" s="817"/>
      <c r="BD12" s="817"/>
      <c r="BE12" s="885"/>
      <c r="BF12" s="354"/>
      <c r="BG12" s="354"/>
      <c r="BH12" s="354"/>
      <c r="BI12" s="354"/>
      <c r="BJ12" s="884"/>
      <c r="BK12" s="43" t="s">
        <v>107</v>
      </c>
      <c r="BL12" s="817"/>
      <c r="BM12" s="215"/>
      <c r="BN12" s="215"/>
      <c r="BO12" s="883"/>
      <c r="BP12" s="687"/>
      <c r="BQ12" s="215"/>
      <c r="BR12" s="215"/>
      <c r="BS12" s="215"/>
      <c r="BT12" s="685"/>
      <c r="BU12" s="686"/>
      <c r="BV12" s="215"/>
      <c r="BW12" s="215"/>
      <c r="BX12" s="215"/>
      <c r="BY12" s="685"/>
      <c r="BZ12" s="686"/>
      <c r="CA12" s="215"/>
      <c r="CB12" s="215"/>
      <c r="CC12" s="882"/>
      <c r="CD12" s="685" t="s">
        <v>504</v>
      </c>
      <c r="CE12" s="686"/>
      <c r="CF12" s="215"/>
      <c r="CG12" s="215"/>
      <c r="CH12" s="215"/>
      <c r="CI12" s="685"/>
      <c r="CJ12" s="332">
        <v>2</v>
      </c>
      <c r="CK12" s="332">
        <v>48</v>
      </c>
      <c r="CL12" s="75">
        <f>CJ12/CK12*100</f>
        <v>4.1666666666666661</v>
      </c>
    </row>
    <row r="13" spans="1:90" ht="28.5">
      <c r="A13" s="302" t="s">
        <v>286</v>
      </c>
      <c r="B13" s="43" t="s">
        <v>32</v>
      </c>
      <c r="C13" s="333"/>
      <c r="D13" s="333"/>
      <c r="E13" s="333"/>
      <c r="F13" s="173"/>
      <c r="G13" s="175"/>
      <c r="H13" s="350"/>
      <c r="I13" s="173"/>
      <c r="J13" s="173"/>
      <c r="K13" s="173"/>
      <c r="L13" s="327"/>
      <c r="M13" s="237"/>
      <c r="N13" s="173"/>
      <c r="O13" s="173"/>
      <c r="P13" s="173"/>
      <c r="Q13" s="175"/>
      <c r="R13" s="237"/>
      <c r="S13" s="173"/>
      <c r="T13" s="173" t="s">
        <v>561</v>
      </c>
      <c r="U13" s="173"/>
      <c r="V13" s="327"/>
      <c r="W13" s="237"/>
      <c r="X13" s="173"/>
      <c r="Y13" s="173"/>
      <c r="Z13" s="173"/>
      <c r="AA13" s="349"/>
      <c r="AB13" s="345"/>
      <c r="AC13" s="344"/>
      <c r="AD13" s="344"/>
      <c r="AE13" s="344"/>
      <c r="AF13" s="343"/>
      <c r="AG13" s="43" t="s">
        <v>32</v>
      </c>
      <c r="AH13" s="351"/>
      <c r="AI13" s="351"/>
      <c r="AJ13" s="351"/>
      <c r="AK13" s="353"/>
      <c r="AL13" s="352"/>
      <c r="AM13" s="351"/>
      <c r="AN13" s="351"/>
      <c r="AO13" s="351"/>
      <c r="AP13" s="353"/>
      <c r="AQ13" s="352"/>
      <c r="AR13" s="351"/>
      <c r="AS13" s="351"/>
      <c r="AT13" s="351"/>
      <c r="AU13" s="349"/>
      <c r="AV13" s="43" t="s">
        <v>32</v>
      </c>
      <c r="AW13" s="351"/>
      <c r="AX13" s="173"/>
      <c r="AY13" s="173"/>
      <c r="AZ13" s="175"/>
      <c r="BA13" s="237"/>
      <c r="BB13" s="173"/>
      <c r="BC13" s="173"/>
      <c r="BD13" s="351"/>
      <c r="BE13" s="349"/>
      <c r="BF13" s="354"/>
      <c r="BG13" s="354"/>
      <c r="BH13" s="354"/>
      <c r="BI13" s="354"/>
      <c r="BJ13" s="324"/>
      <c r="BK13" s="43" t="s">
        <v>107</v>
      </c>
      <c r="BL13" s="351"/>
      <c r="BM13" s="173"/>
      <c r="BN13" s="173"/>
      <c r="BO13" s="175"/>
      <c r="BP13" s="237"/>
      <c r="BQ13" s="173"/>
      <c r="BR13" s="173"/>
      <c r="BS13" s="173"/>
      <c r="BT13" s="175"/>
      <c r="BU13" s="350"/>
      <c r="BV13" s="173"/>
      <c r="BW13" s="173"/>
      <c r="BX13" s="173"/>
      <c r="BY13" s="175"/>
      <c r="BZ13" s="350"/>
      <c r="CA13" s="173"/>
      <c r="CB13" s="173" t="s">
        <v>561</v>
      </c>
      <c r="CC13" s="881"/>
      <c r="CD13" s="175"/>
      <c r="CE13" s="350"/>
      <c r="CF13" s="173"/>
      <c r="CG13" s="173"/>
      <c r="CH13" s="173"/>
      <c r="CI13" s="175"/>
      <c r="CJ13" s="332">
        <v>2</v>
      </c>
      <c r="CK13" s="332">
        <v>16</v>
      </c>
      <c r="CL13" s="75">
        <f>CJ13/CK13*100</f>
        <v>12.5</v>
      </c>
    </row>
    <row r="14" spans="1:90">
      <c r="A14" s="301" t="s">
        <v>285</v>
      </c>
      <c r="B14" s="43" t="s">
        <v>32</v>
      </c>
      <c r="C14" s="330"/>
      <c r="D14" s="330"/>
      <c r="E14" s="330"/>
      <c r="F14" s="173"/>
      <c r="G14" s="175"/>
      <c r="H14" s="350"/>
      <c r="I14" s="173"/>
      <c r="J14" s="173"/>
      <c r="K14" s="173"/>
      <c r="L14" s="327"/>
      <c r="M14" s="237"/>
      <c r="N14" s="173"/>
      <c r="O14" s="173"/>
      <c r="P14" s="173"/>
      <c r="Q14" s="175"/>
      <c r="R14" s="237"/>
      <c r="S14" s="173"/>
      <c r="T14" s="173"/>
      <c r="U14" s="173"/>
      <c r="V14" s="327"/>
      <c r="W14" s="237"/>
      <c r="X14" s="173"/>
      <c r="Y14" s="173"/>
      <c r="Z14" s="173"/>
      <c r="AA14" s="349"/>
      <c r="AB14" s="345"/>
      <c r="AC14" s="344"/>
      <c r="AD14" s="344"/>
      <c r="AE14" s="344"/>
      <c r="AF14" s="343"/>
      <c r="AG14" s="43" t="s">
        <v>32</v>
      </c>
      <c r="AH14" s="351"/>
      <c r="AI14" s="351" t="s">
        <v>496</v>
      </c>
      <c r="AJ14" s="351"/>
      <c r="AK14" s="353"/>
      <c r="AL14" s="352"/>
      <c r="AM14" s="351"/>
      <c r="AN14" s="351"/>
      <c r="AO14" s="351"/>
      <c r="AP14" s="353"/>
      <c r="AQ14" s="352"/>
      <c r="AR14" s="351"/>
      <c r="AS14" s="351"/>
      <c r="AT14" s="351"/>
      <c r="AU14" s="349"/>
      <c r="AV14" s="43" t="s">
        <v>32</v>
      </c>
      <c r="AW14" s="351"/>
      <c r="AX14" s="173"/>
      <c r="AY14" s="173"/>
      <c r="AZ14" s="175"/>
      <c r="BA14" s="237"/>
      <c r="BB14" s="173"/>
      <c r="BC14" s="173"/>
      <c r="BD14" s="351"/>
      <c r="BE14" s="349"/>
      <c r="BF14" s="354"/>
      <c r="BG14" s="354"/>
      <c r="BH14" s="354"/>
      <c r="BI14" s="354"/>
      <c r="BJ14" s="324"/>
      <c r="BK14" s="43" t="s">
        <v>107</v>
      </c>
      <c r="BL14" s="351"/>
      <c r="BM14" s="173"/>
      <c r="BN14" s="173"/>
      <c r="BO14" s="175"/>
      <c r="BP14" s="237"/>
      <c r="BQ14" s="173"/>
      <c r="BR14" s="173"/>
      <c r="BS14" s="173"/>
      <c r="BT14" s="175"/>
      <c r="BU14" s="350"/>
      <c r="BV14" s="173"/>
      <c r="BW14" s="173"/>
      <c r="BX14" s="173"/>
      <c r="BY14" s="175"/>
      <c r="BZ14" s="350"/>
      <c r="CA14" s="173"/>
      <c r="CB14" s="173"/>
      <c r="CC14" s="881"/>
      <c r="CD14" s="175"/>
      <c r="CE14" s="350"/>
      <c r="CF14" s="173"/>
      <c r="CG14" s="173"/>
      <c r="CH14" s="173"/>
      <c r="CI14" s="175"/>
      <c r="CJ14" s="332">
        <v>1</v>
      </c>
      <c r="CK14" s="332">
        <v>32</v>
      </c>
      <c r="CL14" s="75">
        <f>CJ14/CK14*100</f>
        <v>3.125</v>
      </c>
    </row>
    <row r="15" spans="1:90" ht="50.25" customHeight="1">
      <c r="A15" s="302" t="s">
        <v>284</v>
      </c>
      <c r="B15" s="43" t="s">
        <v>32</v>
      </c>
      <c r="C15" s="333"/>
      <c r="D15" s="333"/>
      <c r="E15" s="333"/>
      <c r="F15" s="173"/>
      <c r="G15" s="175"/>
      <c r="H15" s="350"/>
      <c r="I15" s="173"/>
      <c r="J15" s="173"/>
      <c r="K15" s="173"/>
      <c r="L15" s="327"/>
      <c r="M15" s="237"/>
      <c r="N15" s="173"/>
      <c r="O15" s="103"/>
      <c r="P15" s="173"/>
      <c r="Q15" s="175"/>
      <c r="R15" s="237"/>
      <c r="S15" s="173"/>
      <c r="T15" s="173"/>
      <c r="U15" s="173"/>
      <c r="V15" s="327"/>
      <c r="W15" s="237" t="s">
        <v>499</v>
      </c>
      <c r="X15" s="173"/>
      <c r="Y15" s="173"/>
      <c r="Z15" s="173"/>
      <c r="AA15" s="349"/>
      <c r="AB15" s="345"/>
      <c r="AC15" s="344"/>
      <c r="AD15" s="344"/>
      <c r="AE15" s="344"/>
      <c r="AF15" s="343"/>
      <c r="AG15" s="43" t="s">
        <v>32</v>
      </c>
      <c r="AH15" s="351"/>
      <c r="AI15" s="351"/>
      <c r="AJ15" s="351"/>
      <c r="AK15" s="353"/>
      <c r="AL15" s="352"/>
      <c r="AM15" s="351"/>
      <c r="AN15" s="351"/>
      <c r="AO15" s="351"/>
      <c r="AP15" s="353"/>
      <c r="AQ15" s="352"/>
      <c r="AR15" s="351"/>
      <c r="AS15" s="351"/>
      <c r="AT15" s="351"/>
      <c r="AU15" s="349"/>
      <c r="AV15" s="43" t="s">
        <v>32</v>
      </c>
      <c r="AW15" s="351"/>
      <c r="AX15" s="173"/>
      <c r="AY15" s="173"/>
      <c r="AZ15" s="175"/>
      <c r="BA15" s="237"/>
      <c r="BB15" s="173"/>
      <c r="BC15" s="173"/>
      <c r="BD15" s="351"/>
      <c r="BE15" s="349"/>
      <c r="BF15" s="354"/>
      <c r="BG15" s="354"/>
      <c r="BH15" s="354"/>
      <c r="BI15" s="354"/>
      <c r="BJ15" s="324"/>
      <c r="BK15" s="43" t="s">
        <v>107</v>
      </c>
      <c r="BL15" s="351"/>
      <c r="BM15" s="173"/>
      <c r="BN15" s="173"/>
      <c r="BO15" s="175"/>
      <c r="BP15" s="237"/>
      <c r="BQ15" s="173" t="s">
        <v>563</v>
      </c>
      <c r="BR15" s="173"/>
      <c r="BS15" s="173"/>
      <c r="BT15" s="175"/>
      <c r="BU15" s="350"/>
      <c r="BV15" s="173"/>
      <c r="BW15" s="173"/>
      <c r="BX15" s="173"/>
      <c r="BY15" s="175"/>
      <c r="BZ15" s="350"/>
      <c r="CA15" s="173"/>
      <c r="CB15" s="173"/>
      <c r="CC15" s="173"/>
      <c r="CD15" s="175"/>
      <c r="CE15" s="350" t="s">
        <v>499</v>
      </c>
      <c r="CF15" s="173"/>
      <c r="CG15" s="173"/>
      <c r="CH15" s="173"/>
      <c r="CI15" s="175"/>
      <c r="CJ15" s="332">
        <v>3</v>
      </c>
      <c r="CK15" s="332">
        <v>48</v>
      </c>
      <c r="CL15" s="75">
        <f>CJ15/CK15*100</f>
        <v>6.25</v>
      </c>
    </row>
    <row r="16" spans="1:90" ht="50.25" customHeight="1">
      <c r="A16" s="302" t="s">
        <v>283</v>
      </c>
      <c r="B16" s="43"/>
      <c r="C16" s="333"/>
      <c r="D16" s="333"/>
      <c r="E16" s="333"/>
      <c r="F16" s="173"/>
      <c r="G16" s="175"/>
      <c r="H16" s="350"/>
      <c r="I16" s="173"/>
      <c r="J16" s="173"/>
      <c r="K16" s="173"/>
      <c r="L16" s="327"/>
      <c r="M16" s="237"/>
      <c r="N16" s="173"/>
      <c r="O16" s="103"/>
      <c r="P16" s="173"/>
      <c r="Q16" s="175"/>
      <c r="R16" s="237"/>
      <c r="S16" s="173"/>
      <c r="T16" s="173"/>
      <c r="U16" s="173"/>
      <c r="V16" s="327"/>
      <c r="W16" s="237" t="s">
        <v>499</v>
      </c>
      <c r="X16" s="173"/>
      <c r="Y16" s="173"/>
      <c r="Z16" s="173"/>
      <c r="AA16" s="349"/>
      <c r="AB16" s="345"/>
      <c r="AC16" s="344"/>
      <c r="AD16" s="344"/>
      <c r="AE16" s="344"/>
      <c r="AF16" s="343"/>
      <c r="AG16" s="43"/>
      <c r="AH16" s="351"/>
      <c r="AI16" s="351"/>
      <c r="AJ16" s="351"/>
      <c r="AK16" s="353"/>
      <c r="AL16" s="352"/>
      <c r="AM16" s="351"/>
      <c r="AN16" s="351"/>
      <c r="AO16" s="351"/>
      <c r="AP16" s="353"/>
      <c r="AQ16" s="352"/>
      <c r="AR16" s="351" t="s">
        <v>563</v>
      </c>
      <c r="AS16" s="351"/>
      <c r="AT16" s="351"/>
      <c r="AU16" s="349"/>
      <c r="AV16" s="43" t="s">
        <v>107</v>
      </c>
      <c r="AW16" s="351"/>
      <c r="AX16" s="173"/>
      <c r="AY16" s="173"/>
      <c r="AZ16" s="175"/>
      <c r="BA16" s="237"/>
      <c r="BB16" s="173"/>
      <c r="BC16" s="173"/>
      <c r="BD16" s="351"/>
      <c r="BE16" s="349"/>
      <c r="BF16" s="354"/>
      <c r="BG16" s="354"/>
      <c r="BH16" s="354"/>
      <c r="BI16" s="354"/>
      <c r="BJ16" s="324"/>
      <c r="BK16" s="43"/>
      <c r="BL16" s="351"/>
      <c r="BM16" s="173"/>
      <c r="BN16" s="173"/>
      <c r="BO16" s="175"/>
      <c r="BP16" s="237"/>
      <c r="BQ16" s="173" t="s">
        <v>563</v>
      </c>
      <c r="BR16" s="173"/>
      <c r="BS16" s="173"/>
      <c r="BT16" s="175"/>
      <c r="BU16" s="350"/>
      <c r="BV16" s="173"/>
      <c r="BW16" s="173"/>
      <c r="BX16" s="173"/>
      <c r="BY16" s="175"/>
      <c r="BZ16" s="350"/>
      <c r="CA16" s="173"/>
      <c r="CB16" s="173"/>
      <c r="CC16" s="173"/>
      <c r="CD16" s="175"/>
      <c r="CE16" s="350" t="s">
        <v>499</v>
      </c>
      <c r="CF16" s="173"/>
      <c r="CG16" s="173"/>
      <c r="CH16" s="173"/>
      <c r="CI16" s="175"/>
      <c r="CJ16" s="332">
        <v>4</v>
      </c>
      <c r="CK16" s="332">
        <v>48</v>
      </c>
      <c r="CL16" s="75">
        <f>CJ16/CK16*100</f>
        <v>8.3333333333333321</v>
      </c>
    </row>
    <row r="17" spans="1:90" ht="50.25" customHeight="1">
      <c r="A17" s="302" t="s">
        <v>575</v>
      </c>
      <c r="B17" s="43"/>
      <c r="C17" s="333"/>
      <c r="D17" s="333"/>
      <c r="E17" s="333"/>
      <c r="F17" s="173"/>
      <c r="G17" s="175"/>
      <c r="H17" s="350"/>
      <c r="I17" s="173"/>
      <c r="J17" s="173"/>
      <c r="K17" s="173"/>
      <c r="L17" s="327"/>
      <c r="M17" s="237"/>
      <c r="N17" s="173"/>
      <c r="O17" s="103"/>
      <c r="P17" s="173"/>
      <c r="Q17" s="175"/>
      <c r="R17" s="237"/>
      <c r="S17" s="173"/>
      <c r="T17" s="173"/>
      <c r="U17" s="173"/>
      <c r="V17" s="327"/>
      <c r="W17" s="237"/>
      <c r="X17" s="173"/>
      <c r="Y17" s="173"/>
      <c r="Z17" s="173"/>
      <c r="AA17" s="349"/>
      <c r="AB17" s="345"/>
      <c r="AC17" s="344"/>
      <c r="AD17" s="344"/>
      <c r="AE17" s="344"/>
      <c r="AF17" s="343"/>
      <c r="AG17" s="43"/>
      <c r="AH17" s="351"/>
      <c r="AI17" s="351"/>
      <c r="AJ17" s="351"/>
      <c r="AK17" s="353"/>
      <c r="AL17" s="352"/>
      <c r="AM17" s="351"/>
      <c r="AN17" s="351"/>
      <c r="AO17" s="351"/>
      <c r="AP17" s="353"/>
      <c r="AQ17" s="352"/>
      <c r="AR17" s="351"/>
      <c r="AS17" s="351"/>
      <c r="AT17" s="351"/>
      <c r="AU17" s="349"/>
      <c r="AV17" s="43"/>
      <c r="AW17" s="351"/>
      <c r="AX17" s="173"/>
      <c r="AY17" s="173"/>
      <c r="AZ17" s="175"/>
      <c r="BA17" s="237"/>
      <c r="BB17" s="173"/>
      <c r="BC17" s="173"/>
      <c r="BD17" s="351"/>
      <c r="BE17" s="349"/>
      <c r="BF17" s="354"/>
      <c r="BG17" s="354"/>
      <c r="BH17" s="354"/>
      <c r="BI17" s="354"/>
      <c r="BJ17" s="324"/>
      <c r="BK17" s="43"/>
      <c r="BL17" s="351"/>
      <c r="BM17" s="173"/>
      <c r="BN17" s="173"/>
      <c r="BO17" s="175"/>
      <c r="BP17" s="237"/>
      <c r="BQ17" s="173"/>
      <c r="BR17" s="173"/>
      <c r="BS17" s="173"/>
      <c r="BT17" s="175"/>
      <c r="BU17" s="350"/>
      <c r="BV17" s="173"/>
      <c r="BW17" s="173"/>
      <c r="BX17" s="173" t="s">
        <v>477</v>
      </c>
      <c r="BY17" s="175"/>
      <c r="BZ17" s="350"/>
      <c r="CA17" s="173"/>
      <c r="CB17" s="173"/>
      <c r="CC17" s="173"/>
      <c r="CD17" s="175"/>
      <c r="CE17" s="350"/>
      <c r="CF17" s="173"/>
      <c r="CG17" s="173"/>
      <c r="CH17" s="173"/>
      <c r="CI17" s="175"/>
      <c r="CJ17" s="332">
        <v>1</v>
      </c>
      <c r="CK17" s="332">
        <v>16</v>
      </c>
      <c r="CL17" s="75"/>
    </row>
    <row r="18" spans="1:90">
      <c r="A18" s="301" t="s">
        <v>282</v>
      </c>
      <c r="B18" s="43" t="s">
        <v>32</v>
      </c>
      <c r="C18" s="330"/>
      <c r="D18" s="330"/>
      <c r="E18" s="330"/>
      <c r="F18" s="173"/>
      <c r="G18" s="175"/>
      <c r="H18" s="350"/>
      <c r="I18" s="173"/>
      <c r="J18" s="173"/>
      <c r="K18" s="173"/>
      <c r="L18" s="327"/>
      <c r="M18" s="237"/>
      <c r="N18" s="173"/>
      <c r="O18" s="173" t="s">
        <v>500</v>
      </c>
      <c r="P18" s="103"/>
      <c r="Q18" s="175"/>
      <c r="R18" s="237"/>
      <c r="S18" s="173"/>
      <c r="T18" s="173"/>
      <c r="U18" s="173"/>
      <c r="V18" s="327"/>
      <c r="W18" s="237"/>
      <c r="X18" s="173"/>
      <c r="Y18" s="173"/>
      <c r="Z18" s="173"/>
      <c r="AA18" s="349"/>
      <c r="AB18" s="345"/>
      <c r="AC18" s="344"/>
      <c r="AD18" s="344"/>
      <c r="AE18" s="344"/>
      <c r="AF18" s="343"/>
      <c r="AG18" s="43" t="s">
        <v>32</v>
      </c>
      <c r="AH18" s="351"/>
      <c r="AI18" s="351"/>
      <c r="AJ18" s="351"/>
      <c r="AK18" s="353"/>
      <c r="AL18" s="352"/>
      <c r="AM18" s="351"/>
      <c r="AN18" s="351" t="s">
        <v>506</v>
      </c>
      <c r="AO18" s="351"/>
      <c r="AP18" s="353"/>
      <c r="AQ18" s="352"/>
      <c r="AR18" s="351"/>
      <c r="AS18" s="351"/>
      <c r="AT18" s="351"/>
      <c r="AU18" s="349"/>
      <c r="AV18" s="43" t="s">
        <v>32</v>
      </c>
      <c r="AW18" s="351"/>
      <c r="AX18" s="173"/>
      <c r="AY18" s="173"/>
      <c r="AZ18" s="175"/>
      <c r="BA18" s="237" t="s">
        <v>563</v>
      </c>
      <c r="BB18" s="173"/>
      <c r="BC18" s="173"/>
      <c r="BD18" s="351"/>
      <c r="BE18" s="349"/>
      <c r="BF18" s="354"/>
      <c r="BG18" s="354"/>
      <c r="BH18" s="354"/>
      <c r="BI18" s="354"/>
      <c r="BJ18" s="324"/>
      <c r="BK18" s="43" t="s">
        <v>107</v>
      </c>
      <c r="BL18" s="351"/>
      <c r="BM18" s="173"/>
      <c r="BN18" s="173"/>
      <c r="BO18" s="175"/>
      <c r="BP18" s="237"/>
      <c r="BQ18" s="173"/>
      <c r="BR18" s="173"/>
      <c r="BS18" s="173"/>
      <c r="BT18" s="175"/>
      <c r="BU18" s="350"/>
      <c r="BV18" s="173"/>
      <c r="BW18" s="173" t="s">
        <v>500</v>
      </c>
      <c r="BX18" s="173"/>
      <c r="BY18" s="175"/>
      <c r="BZ18" s="350"/>
      <c r="CA18" s="173"/>
      <c r="CB18" s="173"/>
      <c r="CC18" s="173"/>
      <c r="CD18" s="175"/>
      <c r="CE18" s="350"/>
      <c r="CF18" s="173"/>
      <c r="CG18" s="173"/>
      <c r="CH18" s="173"/>
      <c r="CI18" s="175"/>
      <c r="CJ18" s="880">
        <v>4</v>
      </c>
      <c r="CK18" s="332">
        <v>64</v>
      </c>
      <c r="CL18" s="75">
        <f t="shared" ref="CL18:CL49" si="0">CJ18/CK18*100</f>
        <v>6.25</v>
      </c>
    </row>
    <row r="19" spans="1:90">
      <c r="A19" s="301" t="s">
        <v>281</v>
      </c>
      <c r="B19" s="43"/>
      <c r="C19" s="330"/>
      <c r="D19" s="330"/>
      <c r="E19" s="330"/>
      <c r="F19" s="173"/>
      <c r="G19" s="175"/>
      <c r="H19" s="350"/>
      <c r="I19" s="173"/>
      <c r="J19" s="173"/>
      <c r="K19" s="173"/>
      <c r="L19" s="327"/>
      <c r="M19" s="237"/>
      <c r="N19" s="173"/>
      <c r="O19" s="173"/>
      <c r="P19" s="103"/>
      <c r="Q19" s="175"/>
      <c r="R19" s="237"/>
      <c r="S19" s="173"/>
      <c r="T19" s="173"/>
      <c r="U19" s="173"/>
      <c r="V19" s="327"/>
      <c r="W19" s="237"/>
      <c r="X19" s="173"/>
      <c r="Y19" s="173"/>
      <c r="Z19" s="173"/>
      <c r="AA19" s="349"/>
      <c r="AB19" s="345"/>
      <c r="AC19" s="344"/>
      <c r="AD19" s="344"/>
      <c r="AE19" s="344"/>
      <c r="AF19" s="343"/>
      <c r="AG19" s="43" t="s">
        <v>32</v>
      </c>
      <c r="AH19" s="351"/>
      <c r="AI19" s="351"/>
      <c r="AJ19" s="351"/>
      <c r="AK19" s="353"/>
      <c r="AL19" s="352"/>
      <c r="AM19" s="351"/>
      <c r="AN19" s="351"/>
      <c r="AO19" s="351"/>
      <c r="AP19" s="353"/>
      <c r="AQ19" s="352"/>
      <c r="AR19" s="351"/>
      <c r="AS19" s="351"/>
      <c r="AT19" s="351" t="s">
        <v>506</v>
      </c>
      <c r="AU19" s="349"/>
      <c r="AV19" s="43" t="s">
        <v>107</v>
      </c>
      <c r="AW19" s="351"/>
      <c r="AX19" s="173"/>
      <c r="AY19" s="173"/>
      <c r="AZ19" s="175"/>
      <c r="BA19" s="237"/>
      <c r="BB19" s="173"/>
      <c r="BC19" s="173"/>
      <c r="BD19" s="351"/>
      <c r="BE19" s="349"/>
      <c r="BF19" s="354"/>
      <c r="BG19" s="354"/>
      <c r="BH19" s="354"/>
      <c r="BI19" s="354"/>
      <c r="BJ19" s="324"/>
      <c r="BK19" s="43"/>
      <c r="BL19" s="351"/>
      <c r="BM19" s="173"/>
      <c r="BN19" s="173"/>
      <c r="BO19" s="175"/>
      <c r="BP19" s="237"/>
      <c r="BQ19" s="173"/>
      <c r="BR19" s="173"/>
      <c r="BS19" s="173"/>
      <c r="BT19" s="175"/>
      <c r="BU19" s="350"/>
      <c r="BV19" s="173"/>
      <c r="BW19" s="173"/>
      <c r="BX19" s="173"/>
      <c r="BY19" s="175"/>
      <c r="BZ19" s="350"/>
      <c r="CA19" s="173"/>
      <c r="CB19" s="173"/>
      <c r="CC19" s="173"/>
      <c r="CD19" s="175"/>
      <c r="CE19" s="350"/>
      <c r="CF19" s="173"/>
      <c r="CG19" s="173"/>
      <c r="CH19" s="173" t="s">
        <v>506</v>
      </c>
      <c r="CI19" s="175"/>
      <c r="CJ19" s="332">
        <v>2</v>
      </c>
      <c r="CK19" s="332">
        <v>32</v>
      </c>
      <c r="CL19" s="75">
        <f t="shared" si="0"/>
        <v>6.25</v>
      </c>
    </row>
    <row r="20" spans="1:90">
      <c r="A20" s="301" t="s">
        <v>280</v>
      </c>
      <c r="B20" s="43"/>
      <c r="C20" s="330"/>
      <c r="D20" s="330"/>
      <c r="E20" s="330"/>
      <c r="F20" s="173"/>
      <c r="G20" s="175"/>
      <c r="H20" s="350"/>
      <c r="I20" s="173"/>
      <c r="J20" s="173"/>
      <c r="K20" s="173"/>
      <c r="L20" s="327"/>
      <c r="M20" s="237"/>
      <c r="N20" s="173"/>
      <c r="O20" s="173"/>
      <c r="P20" s="103"/>
      <c r="Q20" s="175"/>
      <c r="R20" s="237"/>
      <c r="S20" s="173"/>
      <c r="T20" s="173"/>
      <c r="U20" s="173"/>
      <c r="V20" s="327"/>
      <c r="W20" s="237"/>
      <c r="X20" s="173"/>
      <c r="Y20" s="173"/>
      <c r="Z20" s="173"/>
      <c r="AA20" s="349"/>
      <c r="AB20" s="345"/>
      <c r="AC20" s="344"/>
      <c r="AD20" s="344"/>
      <c r="AE20" s="344"/>
      <c r="AF20" s="343"/>
      <c r="AG20" s="43" t="s">
        <v>32</v>
      </c>
      <c r="AH20" s="351"/>
      <c r="AI20" s="351"/>
      <c r="AJ20" s="351"/>
      <c r="AK20" s="353" t="s">
        <v>500</v>
      </c>
      <c r="AL20" s="352"/>
      <c r="AM20" s="351"/>
      <c r="AN20" s="351"/>
      <c r="AO20" s="351"/>
      <c r="AP20" s="353"/>
      <c r="AQ20" s="352"/>
      <c r="AR20" s="351"/>
      <c r="AS20" s="351"/>
      <c r="AT20" s="351"/>
      <c r="AU20" s="349"/>
      <c r="AV20" s="43" t="s">
        <v>107</v>
      </c>
      <c r="AW20" s="351"/>
      <c r="AX20" s="173"/>
      <c r="AY20" s="173"/>
      <c r="AZ20" s="175"/>
      <c r="BA20" s="237"/>
      <c r="BB20" s="173"/>
      <c r="BC20" s="173"/>
      <c r="BD20" s="351"/>
      <c r="BE20" s="349"/>
      <c r="BF20" s="354"/>
      <c r="BG20" s="354"/>
      <c r="BH20" s="354"/>
      <c r="BI20" s="354"/>
      <c r="BJ20" s="324"/>
      <c r="BK20" s="43"/>
      <c r="BL20" s="351"/>
      <c r="BM20" s="173"/>
      <c r="BN20" s="173"/>
      <c r="BO20" s="175"/>
      <c r="BP20" s="237"/>
      <c r="BQ20" s="173"/>
      <c r="BR20" s="173"/>
      <c r="BS20" s="173"/>
      <c r="BT20" s="175"/>
      <c r="BU20" s="350"/>
      <c r="BV20" s="173"/>
      <c r="BW20" s="173"/>
      <c r="BX20" s="173"/>
      <c r="BY20" s="175"/>
      <c r="BZ20" s="350"/>
      <c r="CA20" s="173"/>
      <c r="CB20" s="173"/>
      <c r="CC20" s="173"/>
      <c r="CD20" s="175"/>
      <c r="CE20" s="350"/>
      <c r="CF20" s="173"/>
      <c r="CG20" s="173"/>
      <c r="CH20" s="173"/>
      <c r="CI20" s="175"/>
      <c r="CJ20" s="332">
        <v>1</v>
      </c>
      <c r="CK20" s="332">
        <v>16</v>
      </c>
      <c r="CL20" s="75">
        <f t="shared" si="0"/>
        <v>6.25</v>
      </c>
    </row>
    <row r="21" spans="1:90">
      <c r="A21" s="301" t="s">
        <v>279</v>
      </c>
      <c r="B21" s="43" t="s">
        <v>32</v>
      </c>
      <c r="C21" s="330"/>
      <c r="D21" s="330"/>
      <c r="E21" s="330"/>
      <c r="F21" s="173"/>
      <c r="G21" s="175"/>
      <c r="H21" s="350"/>
      <c r="I21" s="173"/>
      <c r="J21" s="173"/>
      <c r="K21" s="173"/>
      <c r="L21" s="327"/>
      <c r="M21" s="237"/>
      <c r="N21" s="173"/>
      <c r="O21" s="173"/>
      <c r="P21" s="173"/>
      <c r="Q21" s="175"/>
      <c r="R21" s="237"/>
      <c r="S21" s="173"/>
      <c r="T21" s="173"/>
      <c r="U21" s="173"/>
      <c r="V21" s="327"/>
      <c r="W21" s="237"/>
      <c r="X21" s="173"/>
      <c r="Y21" s="173"/>
      <c r="Z21" s="173"/>
      <c r="AA21" s="349"/>
      <c r="AB21" s="345"/>
      <c r="AC21" s="344"/>
      <c r="AD21" s="344"/>
      <c r="AE21" s="344"/>
      <c r="AF21" s="343"/>
      <c r="AG21" s="43" t="s">
        <v>32</v>
      </c>
      <c r="AH21" s="351"/>
      <c r="AI21" s="351"/>
      <c r="AJ21" s="351" t="s">
        <v>496</v>
      </c>
      <c r="AK21" s="353"/>
      <c r="AL21" s="352"/>
      <c r="AM21" s="351"/>
      <c r="AN21" s="351"/>
      <c r="AO21" s="351"/>
      <c r="AP21" s="353"/>
      <c r="AQ21" s="352"/>
      <c r="AR21" s="351"/>
      <c r="AS21" s="351"/>
      <c r="AT21" s="351"/>
      <c r="AU21" s="349"/>
      <c r="AV21" s="43" t="s">
        <v>32</v>
      </c>
      <c r="AW21" s="351"/>
      <c r="AX21" s="173"/>
      <c r="AY21" s="173"/>
      <c r="AZ21" s="175"/>
      <c r="BA21" s="237"/>
      <c r="BB21" s="173"/>
      <c r="BC21" s="173"/>
      <c r="BD21" s="351"/>
      <c r="BE21" s="349"/>
      <c r="BF21" s="354"/>
      <c r="BG21" s="354"/>
      <c r="BH21" s="354"/>
      <c r="BI21" s="354"/>
      <c r="BJ21" s="324"/>
      <c r="BK21" s="43" t="s">
        <v>107</v>
      </c>
      <c r="BL21" s="351"/>
      <c r="BM21" s="173"/>
      <c r="BN21" s="173"/>
      <c r="BO21" s="175"/>
      <c r="BP21" s="237"/>
      <c r="BQ21" s="173"/>
      <c r="BR21" s="173"/>
      <c r="BS21" s="173"/>
      <c r="BT21" s="175"/>
      <c r="BU21" s="350"/>
      <c r="BV21" s="173"/>
      <c r="BW21" s="173"/>
      <c r="BX21" s="173"/>
      <c r="BY21" s="175"/>
      <c r="BZ21" s="350"/>
      <c r="CA21" s="173"/>
      <c r="CB21" s="173"/>
      <c r="CC21" s="173"/>
      <c r="CD21" s="175"/>
      <c r="CE21" s="350"/>
      <c r="CF21" s="173"/>
      <c r="CG21" s="173"/>
      <c r="CH21" s="173"/>
      <c r="CI21" s="175"/>
      <c r="CJ21" s="332">
        <v>1</v>
      </c>
      <c r="CK21" s="332">
        <v>32</v>
      </c>
      <c r="CL21" s="75">
        <f t="shared" si="0"/>
        <v>3.125</v>
      </c>
    </row>
    <row r="22" spans="1:90">
      <c r="A22" s="301" t="s">
        <v>278</v>
      </c>
      <c r="B22" s="43"/>
      <c r="C22" s="330"/>
      <c r="D22" s="330"/>
      <c r="E22" s="330"/>
      <c r="F22" s="173"/>
      <c r="G22" s="175"/>
      <c r="H22" s="350"/>
      <c r="I22" s="173"/>
      <c r="J22" s="173"/>
      <c r="K22" s="173"/>
      <c r="L22" s="327"/>
      <c r="M22" s="237"/>
      <c r="N22" s="173"/>
      <c r="O22" s="173"/>
      <c r="P22" s="173"/>
      <c r="Q22" s="175"/>
      <c r="R22" s="237"/>
      <c r="S22" s="173"/>
      <c r="T22" s="173"/>
      <c r="U22" s="173"/>
      <c r="V22" s="327"/>
      <c r="W22" s="237"/>
      <c r="X22" s="173"/>
      <c r="Y22" s="173" t="s">
        <v>504</v>
      </c>
      <c r="Z22" s="173"/>
      <c r="AA22" s="349"/>
      <c r="AB22" s="345"/>
      <c r="AC22" s="344"/>
      <c r="AD22" s="344"/>
      <c r="AE22" s="344"/>
      <c r="AF22" s="343"/>
      <c r="AG22" s="43" t="s">
        <v>32</v>
      </c>
      <c r="AH22" s="351"/>
      <c r="AI22" s="351"/>
      <c r="AJ22" s="351"/>
      <c r="AK22" s="353"/>
      <c r="AL22" s="352"/>
      <c r="AM22" s="351"/>
      <c r="AN22" s="351"/>
      <c r="AO22" s="351"/>
      <c r="AP22" s="353"/>
      <c r="AQ22" s="352"/>
      <c r="AR22" s="351"/>
      <c r="AS22" s="351"/>
      <c r="AT22" s="351"/>
      <c r="AU22" s="349"/>
      <c r="AV22" s="43" t="s">
        <v>107</v>
      </c>
      <c r="AW22" s="351"/>
      <c r="AX22" s="173"/>
      <c r="AY22" s="173"/>
      <c r="AZ22" s="175"/>
      <c r="BA22" s="237"/>
      <c r="BB22" s="173"/>
      <c r="BC22" s="173"/>
      <c r="BD22" s="351"/>
      <c r="BE22" s="349"/>
      <c r="BF22" s="354"/>
      <c r="BG22" s="354"/>
      <c r="BH22" s="354"/>
      <c r="BI22" s="354"/>
      <c r="BJ22" s="324"/>
      <c r="BK22" s="43"/>
      <c r="BL22" s="351"/>
      <c r="BM22" s="173"/>
      <c r="BN22" s="173"/>
      <c r="BO22" s="175"/>
      <c r="BP22" s="237"/>
      <c r="BQ22" s="173"/>
      <c r="BR22" s="173"/>
      <c r="BS22" s="173"/>
      <c r="BT22" s="175"/>
      <c r="BU22" s="350"/>
      <c r="BV22" s="173"/>
      <c r="BW22" s="173"/>
      <c r="BX22" s="173"/>
      <c r="BY22" s="175"/>
      <c r="BZ22" s="350"/>
      <c r="CA22" s="173"/>
      <c r="CB22" s="173"/>
      <c r="CC22" s="173"/>
      <c r="CD22" s="175"/>
      <c r="CE22" s="350"/>
      <c r="CF22" s="173"/>
      <c r="CG22" s="173" t="s">
        <v>504</v>
      </c>
      <c r="CH22" s="173"/>
      <c r="CI22" s="175"/>
      <c r="CJ22" s="332">
        <v>2</v>
      </c>
      <c r="CK22" s="332">
        <v>16</v>
      </c>
      <c r="CL22" s="75">
        <f t="shared" si="0"/>
        <v>12.5</v>
      </c>
    </row>
    <row r="23" spans="1:90">
      <c r="A23" s="301" t="s">
        <v>277</v>
      </c>
      <c r="B23" s="43" t="s">
        <v>32</v>
      </c>
      <c r="C23" s="330"/>
      <c r="D23" s="330"/>
      <c r="E23" s="330"/>
      <c r="F23" s="173"/>
      <c r="G23" s="175"/>
      <c r="H23" s="350"/>
      <c r="I23" s="173"/>
      <c r="J23" s="173"/>
      <c r="K23" s="173"/>
      <c r="L23" s="327"/>
      <c r="M23" s="237"/>
      <c r="N23" s="173"/>
      <c r="O23" s="173"/>
      <c r="P23" s="173"/>
      <c r="Q23" s="175" t="s">
        <v>561</v>
      </c>
      <c r="R23" s="237"/>
      <c r="S23" s="173"/>
      <c r="T23" s="173"/>
      <c r="U23" s="173"/>
      <c r="V23" s="327"/>
      <c r="W23" s="237"/>
      <c r="X23" s="173"/>
      <c r="Y23" s="173"/>
      <c r="Z23" s="173"/>
      <c r="AA23" s="349"/>
      <c r="AB23" s="345"/>
      <c r="AC23" s="344"/>
      <c r="AD23" s="344"/>
      <c r="AE23" s="344"/>
      <c r="AF23" s="343"/>
      <c r="AG23" s="43" t="s">
        <v>32</v>
      </c>
      <c r="AH23" s="351"/>
      <c r="AI23" s="351"/>
      <c r="AJ23" s="351"/>
      <c r="AK23" s="353"/>
      <c r="AL23" s="352"/>
      <c r="AM23" s="351"/>
      <c r="AN23" s="351"/>
      <c r="AO23" s="351"/>
      <c r="AP23" s="353"/>
      <c r="AQ23" s="352"/>
      <c r="AR23" s="351"/>
      <c r="AS23" s="351"/>
      <c r="AT23" s="351"/>
      <c r="AU23" s="349"/>
      <c r="AV23" s="43" t="s">
        <v>32</v>
      </c>
      <c r="AW23" s="351"/>
      <c r="AX23" s="173"/>
      <c r="AY23" s="173"/>
      <c r="AZ23" s="175"/>
      <c r="BA23" s="237"/>
      <c r="BB23" s="173"/>
      <c r="BC23" s="173"/>
      <c r="BD23" s="351"/>
      <c r="BE23" s="349"/>
      <c r="BF23" s="354"/>
      <c r="BG23" s="354"/>
      <c r="BH23" s="354"/>
      <c r="BI23" s="354"/>
      <c r="BJ23" s="324"/>
      <c r="BK23" s="43" t="s">
        <v>107</v>
      </c>
      <c r="BL23" s="351"/>
      <c r="BM23" s="173"/>
      <c r="BN23" s="173"/>
      <c r="BO23" s="175"/>
      <c r="BP23" s="237"/>
      <c r="BQ23" s="173"/>
      <c r="BR23" s="173"/>
      <c r="BS23" s="173"/>
      <c r="BT23" s="175"/>
      <c r="BU23" s="350"/>
      <c r="BV23" s="173"/>
      <c r="BW23" s="173"/>
      <c r="BX23" s="173"/>
      <c r="BY23" s="175" t="s">
        <v>561</v>
      </c>
      <c r="BZ23" s="350"/>
      <c r="CA23" s="173"/>
      <c r="CB23" s="173"/>
      <c r="CC23" s="173"/>
      <c r="CD23" s="175"/>
      <c r="CE23" s="350"/>
      <c r="CF23" s="173"/>
      <c r="CG23" s="173"/>
      <c r="CH23" s="173"/>
      <c r="CI23" s="175"/>
      <c r="CJ23" s="332">
        <v>2</v>
      </c>
      <c r="CK23" s="332">
        <v>32</v>
      </c>
      <c r="CL23" s="75">
        <f t="shared" si="0"/>
        <v>6.25</v>
      </c>
    </row>
    <row r="24" spans="1:90">
      <c r="A24" s="301" t="s">
        <v>276</v>
      </c>
      <c r="B24" s="43" t="s">
        <v>32</v>
      </c>
      <c r="C24" s="330"/>
      <c r="D24" s="330"/>
      <c r="E24" s="330"/>
      <c r="F24" s="173"/>
      <c r="G24" s="175"/>
      <c r="H24" s="350"/>
      <c r="I24" s="173"/>
      <c r="J24" s="173"/>
      <c r="K24" s="173"/>
      <c r="L24" s="327"/>
      <c r="M24" s="237"/>
      <c r="N24" s="173" t="s">
        <v>496</v>
      </c>
      <c r="O24" s="173"/>
      <c r="P24" s="173"/>
      <c r="Q24" s="175"/>
      <c r="R24" s="237"/>
      <c r="S24" s="173"/>
      <c r="T24" s="173"/>
      <c r="U24" s="173"/>
      <c r="V24" s="327"/>
      <c r="W24" s="237"/>
      <c r="X24" s="173"/>
      <c r="Y24" s="173"/>
      <c r="Z24" s="173"/>
      <c r="AA24" s="349"/>
      <c r="AB24" s="345"/>
      <c r="AC24" s="344"/>
      <c r="AD24" s="344"/>
      <c r="AE24" s="344"/>
      <c r="AF24" s="343"/>
      <c r="AG24" s="43" t="s">
        <v>32</v>
      </c>
      <c r="AH24" s="351"/>
      <c r="AI24" s="351"/>
      <c r="AJ24" s="351"/>
      <c r="AK24" s="353"/>
      <c r="AL24" s="352"/>
      <c r="AM24" s="351"/>
      <c r="AN24" s="351"/>
      <c r="AO24" s="351"/>
      <c r="AP24" s="353"/>
      <c r="AQ24" s="352"/>
      <c r="AR24" s="351"/>
      <c r="AS24" s="351"/>
      <c r="AT24" s="351"/>
      <c r="AU24" s="349"/>
      <c r="AV24" s="43" t="s">
        <v>107</v>
      </c>
      <c r="AW24" s="351"/>
      <c r="AX24" s="173"/>
      <c r="AY24" s="173"/>
      <c r="AZ24" s="175"/>
      <c r="BA24" s="237"/>
      <c r="BB24" s="173"/>
      <c r="BC24" s="173"/>
      <c r="BD24" s="351"/>
      <c r="BE24" s="349"/>
      <c r="BF24" s="354"/>
      <c r="BG24" s="354"/>
      <c r="BH24" s="354"/>
      <c r="BI24" s="354"/>
      <c r="BJ24" s="324"/>
      <c r="BK24" s="43"/>
      <c r="BL24" s="351"/>
      <c r="BM24" s="173"/>
      <c r="BN24" s="173"/>
      <c r="BO24" s="175"/>
      <c r="BP24" s="237"/>
      <c r="BQ24" s="173"/>
      <c r="BR24" s="173"/>
      <c r="BS24" s="173"/>
      <c r="BT24" s="175"/>
      <c r="BU24" s="350"/>
      <c r="BV24" s="173"/>
      <c r="BW24" s="173"/>
      <c r="BX24" s="173"/>
      <c r="BY24" s="175"/>
      <c r="BZ24" s="350"/>
      <c r="CA24" s="173" t="s">
        <v>507</v>
      </c>
      <c r="CB24" s="173"/>
      <c r="CC24" s="173"/>
      <c r="CD24" s="175"/>
      <c r="CE24" s="350"/>
      <c r="CF24" s="173"/>
      <c r="CG24" s="173"/>
      <c r="CH24" s="173"/>
      <c r="CI24" s="175"/>
      <c r="CJ24" s="332">
        <v>2</v>
      </c>
      <c r="CK24" s="332">
        <v>32</v>
      </c>
      <c r="CL24" s="75">
        <f t="shared" si="0"/>
        <v>6.25</v>
      </c>
    </row>
    <row r="25" spans="1:90">
      <c r="A25" s="301" t="s">
        <v>275</v>
      </c>
      <c r="B25" s="43" t="s">
        <v>32</v>
      </c>
      <c r="C25" s="330"/>
      <c r="D25" s="330"/>
      <c r="E25" s="330"/>
      <c r="F25" s="173"/>
      <c r="G25" s="175"/>
      <c r="H25" s="350"/>
      <c r="I25" s="173"/>
      <c r="J25" s="173"/>
      <c r="K25" s="173"/>
      <c r="L25" s="327"/>
      <c r="M25" s="237"/>
      <c r="N25" s="173"/>
      <c r="O25" s="173"/>
      <c r="P25" s="173"/>
      <c r="Q25" s="175"/>
      <c r="R25" s="237"/>
      <c r="S25" s="173"/>
      <c r="T25" s="173"/>
      <c r="U25" s="173"/>
      <c r="V25" s="327"/>
      <c r="W25" s="237"/>
      <c r="X25" s="173"/>
      <c r="Y25" s="173"/>
      <c r="Z25" s="173"/>
      <c r="AA25" s="349"/>
      <c r="AB25" s="345"/>
      <c r="AC25" s="344"/>
      <c r="AD25" s="344"/>
      <c r="AE25" s="344"/>
      <c r="AF25" s="343"/>
      <c r="AG25" s="43" t="s">
        <v>32</v>
      </c>
      <c r="AH25" s="351"/>
      <c r="AI25" s="351"/>
      <c r="AJ25" s="351"/>
      <c r="AK25" s="353"/>
      <c r="AL25" s="352"/>
      <c r="AM25" s="351"/>
      <c r="AN25" s="351"/>
      <c r="AO25" s="351"/>
      <c r="AP25" s="353"/>
      <c r="AQ25" s="352"/>
      <c r="AR25" s="351"/>
      <c r="AS25" s="351"/>
      <c r="AT25" s="351"/>
      <c r="AU25" s="349"/>
      <c r="AV25" s="43" t="s">
        <v>32</v>
      </c>
      <c r="AW25" s="351"/>
      <c r="AX25" s="173"/>
      <c r="AY25" s="173"/>
      <c r="AZ25" s="175"/>
      <c r="BA25" s="237"/>
      <c r="BB25" s="173" t="s">
        <v>502</v>
      </c>
      <c r="BC25" s="173"/>
      <c r="BD25" s="351"/>
      <c r="BE25" s="349"/>
      <c r="BF25" s="354"/>
      <c r="BG25" s="354"/>
      <c r="BH25" s="354"/>
      <c r="BI25" s="354"/>
      <c r="BJ25" s="324"/>
      <c r="BK25" s="43"/>
      <c r="BL25" s="351"/>
      <c r="BM25" s="173"/>
      <c r="BN25" s="173"/>
      <c r="BO25" s="175"/>
      <c r="BP25" s="237"/>
      <c r="BQ25" s="173"/>
      <c r="BR25" s="173"/>
      <c r="BS25" s="173"/>
      <c r="BT25" s="175"/>
      <c r="BU25" s="350"/>
      <c r="BV25" s="173"/>
      <c r="BW25" s="173"/>
      <c r="BX25" s="173"/>
      <c r="BY25" s="175"/>
      <c r="BZ25" s="350"/>
      <c r="CA25" s="173"/>
      <c r="CB25" s="173"/>
      <c r="CC25" s="173"/>
      <c r="CD25" s="175"/>
      <c r="CE25" s="350"/>
      <c r="CF25" s="173" t="s">
        <v>499</v>
      </c>
      <c r="CG25" s="173"/>
      <c r="CH25" s="173"/>
      <c r="CI25" s="175"/>
      <c r="CJ25" s="332">
        <v>2</v>
      </c>
      <c r="CK25" s="332">
        <v>32</v>
      </c>
      <c r="CL25" s="75">
        <f t="shared" si="0"/>
        <v>6.25</v>
      </c>
    </row>
    <row r="26" spans="1:90">
      <c r="A26" s="301" t="s">
        <v>274</v>
      </c>
      <c r="B26" s="43" t="s">
        <v>32</v>
      </c>
      <c r="C26" s="330"/>
      <c r="D26" s="330"/>
      <c r="E26" s="330"/>
      <c r="F26" s="173"/>
      <c r="G26" s="175"/>
      <c r="H26" s="350"/>
      <c r="I26" s="173"/>
      <c r="J26" s="173"/>
      <c r="K26" s="173"/>
      <c r="L26" s="327"/>
      <c r="M26" s="237"/>
      <c r="N26" s="173"/>
      <c r="O26" s="173"/>
      <c r="P26" s="173"/>
      <c r="Q26" s="175"/>
      <c r="R26" s="237"/>
      <c r="S26" s="173"/>
      <c r="T26" s="173"/>
      <c r="U26" s="173"/>
      <c r="V26" s="327"/>
      <c r="W26" s="237"/>
      <c r="X26" s="173"/>
      <c r="Y26" s="173"/>
      <c r="Z26" s="173"/>
      <c r="AA26" s="349"/>
      <c r="AB26" s="345"/>
      <c r="AC26" s="344"/>
      <c r="AD26" s="344"/>
      <c r="AE26" s="344"/>
      <c r="AF26" s="343"/>
      <c r="AG26" s="43" t="s">
        <v>32</v>
      </c>
      <c r="AH26" s="351" t="s">
        <v>504</v>
      </c>
      <c r="AI26" s="351"/>
      <c r="AJ26" s="351"/>
      <c r="AK26" s="353"/>
      <c r="AL26" s="352"/>
      <c r="AM26" s="351"/>
      <c r="AN26" s="351"/>
      <c r="AO26" s="351"/>
      <c r="AP26" s="353"/>
      <c r="AQ26" s="352"/>
      <c r="AR26" s="351"/>
      <c r="AS26" s="351"/>
      <c r="AT26" s="351"/>
      <c r="AU26" s="349"/>
      <c r="AV26" s="43" t="s">
        <v>32</v>
      </c>
      <c r="AW26" s="351"/>
      <c r="AX26" s="173"/>
      <c r="AY26" s="173"/>
      <c r="AZ26" s="175"/>
      <c r="BA26" s="237"/>
      <c r="BB26" s="173"/>
      <c r="BC26" s="173"/>
      <c r="BD26" s="351"/>
      <c r="BE26" s="349"/>
      <c r="BF26" s="354"/>
      <c r="BG26" s="354"/>
      <c r="BH26" s="354"/>
      <c r="BI26" s="354"/>
      <c r="BJ26" s="324"/>
      <c r="BK26" s="43" t="s">
        <v>107</v>
      </c>
      <c r="BL26" s="351"/>
      <c r="BM26" s="173"/>
      <c r="BN26" s="173"/>
      <c r="BO26" s="175"/>
      <c r="BP26" s="237"/>
      <c r="BQ26" s="173"/>
      <c r="BR26" s="173"/>
      <c r="BS26" s="173"/>
      <c r="BT26" s="175"/>
      <c r="BU26" s="350"/>
      <c r="BV26" s="173" t="s">
        <v>504</v>
      </c>
      <c r="BW26" s="173"/>
      <c r="BX26" s="173"/>
      <c r="BY26" s="175"/>
      <c r="BZ26" s="350"/>
      <c r="CA26" s="173"/>
      <c r="CB26" s="173"/>
      <c r="CC26" s="173"/>
      <c r="CD26" s="175"/>
      <c r="CE26" s="350"/>
      <c r="CF26" s="173"/>
      <c r="CG26" s="173"/>
      <c r="CH26" s="173"/>
      <c r="CI26" s="175"/>
      <c r="CJ26" s="332">
        <v>2</v>
      </c>
      <c r="CK26" s="332">
        <v>32</v>
      </c>
      <c r="CL26" s="75">
        <f t="shared" si="0"/>
        <v>6.25</v>
      </c>
    </row>
    <row r="27" spans="1:90">
      <c r="A27" s="301" t="s">
        <v>273</v>
      </c>
      <c r="B27" s="43" t="s">
        <v>32</v>
      </c>
      <c r="C27" s="330"/>
      <c r="D27" s="330"/>
      <c r="E27" s="330"/>
      <c r="F27" s="173"/>
      <c r="G27" s="175"/>
      <c r="H27" s="350"/>
      <c r="I27" s="173"/>
      <c r="J27" s="173"/>
      <c r="K27" s="173"/>
      <c r="L27" s="327"/>
      <c r="M27" s="237"/>
      <c r="N27" s="173"/>
      <c r="O27" s="173"/>
      <c r="P27" s="173"/>
      <c r="Q27" s="175"/>
      <c r="R27" s="237"/>
      <c r="S27" s="173"/>
      <c r="T27" s="173"/>
      <c r="U27" s="173"/>
      <c r="V27" s="327"/>
      <c r="W27" s="237"/>
      <c r="X27" s="173"/>
      <c r="Y27" s="173"/>
      <c r="Z27" s="173"/>
      <c r="AA27" s="349"/>
      <c r="AB27" s="345"/>
      <c r="AC27" s="344"/>
      <c r="AD27" s="344"/>
      <c r="AE27" s="344"/>
      <c r="AF27" s="343"/>
      <c r="AG27" s="43" t="s">
        <v>32</v>
      </c>
      <c r="AH27" s="351"/>
      <c r="AI27" s="351"/>
      <c r="AJ27" s="351"/>
      <c r="AK27" s="353"/>
      <c r="AL27" s="352" t="s">
        <v>477</v>
      </c>
      <c r="AM27" s="351"/>
      <c r="AN27" s="351"/>
      <c r="AO27" s="351"/>
      <c r="AP27" s="353"/>
      <c r="AQ27" s="352"/>
      <c r="AR27" s="351"/>
      <c r="AS27" s="351"/>
      <c r="AT27" s="351"/>
      <c r="AU27" s="349"/>
      <c r="AV27" s="43" t="s">
        <v>32</v>
      </c>
      <c r="AW27" s="351"/>
      <c r="AX27" s="173"/>
      <c r="AY27" s="173"/>
      <c r="AZ27" s="175"/>
      <c r="BA27" s="237"/>
      <c r="BB27" s="173"/>
      <c r="BC27" s="173"/>
      <c r="BD27" s="351"/>
      <c r="BE27" s="349"/>
      <c r="BF27" s="354"/>
      <c r="BG27" s="354"/>
      <c r="BH27" s="354"/>
      <c r="BI27" s="354"/>
      <c r="BJ27" s="324"/>
      <c r="BK27" s="43" t="s">
        <v>107</v>
      </c>
      <c r="BL27" s="351"/>
      <c r="BM27" s="173"/>
      <c r="BN27" s="173"/>
      <c r="BO27" s="175"/>
      <c r="BP27" s="237"/>
      <c r="BQ27" s="173"/>
      <c r="BR27" s="173"/>
      <c r="BS27" s="173"/>
      <c r="BT27" s="175"/>
      <c r="BU27" s="350"/>
      <c r="BV27" s="173"/>
      <c r="BW27" s="173"/>
      <c r="BX27" s="173"/>
      <c r="BY27" s="175"/>
      <c r="BZ27" s="350"/>
      <c r="CA27" s="173"/>
      <c r="CB27" s="173"/>
      <c r="CC27" s="173"/>
      <c r="CD27" s="175"/>
      <c r="CE27" s="350"/>
      <c r="CF27" s="173"/>
      <c r="CG27" s="173"/>
      <c r="CH27" s="173"/>
      <c r="CI27" s="175"/>
      <c r="CJ27" s="332">
        <v>1</v>
      </c>
      <c r="CK27" s="332">
        <v>16</v>
      </c>
      <c r="CL27" s="75">
        <f t="shared" si="0"/>
        <v>6.25</v>
      </c>
    </row>
    <row r="28" spans="1:90" s="11" customFormat="1" ht="14.25">
      <c r="A28" s="301" t="s">
        <v>272</v>
      </c>
      <c r="B28" s="43" t="s">
        <v>32</v>
      </c>
      <c r="C28" s="330"/>
      <c r="D28" s="330"/>
      <c r="E28" s="330"/>
      <c r="F28" s="173"/>
      <c r="G28" s="175"/>
      <c r="H28" s="350"/>
      <c r="I28" s="173"/>
      <c r="J28" s="173"/>
      <c r="K28" s="173"/>
      <c r="L28" s="327"/>
      <c r="M28" s="237"/>
      <c r="N28" s="173"/>
      <c r="O28" s="173"/>
      <c r="P28" s="173"/>
      <c r="Q28" s="175"/>
      <c r="R28" s="145"/>
      <c r="S28" s="173"/>
      <c r="T28" s="173"/>
      <c r="U28" s="173"/>
      <c r="V28" s="327"/>
      <c r="W28" s="237"/>
      <c r="X28" s="173"/>
      <c r="Y28" s="173"/>
      <c r="Z28" s="173"/>
      <c r="AA28" s="349" t="s">
        <v>496</v>
      </c>
      <c r="AB28" s="345"/>
      <c r="AC28" s="344"/>
      <c r="AD28" s="344"/>
      <c r="AE28" s="344"/>
      <c r="AF28" s="343"/>
      <c r="AG28" s="43" t="s">
        <v>32</v>
      </c>
      <c r="AH28" s="351"/>
      <c r="AI28" s="351"/>
      <c r="AJ28" s="351"/>
      <c r="AK28" s="353"/>
      <c r="AL28" s="352"/>
      <c r="AM28" s="351"/>
      <c r="AN28" s="351"/>
      <c r="AO28" s="351"/>
      <c r="AP28" s="353"/>
      <c r="AQ28" s="352"/>
      <c r="AR28" s="351"/>
      <c r="AS28" s="351"/>
      <c r="AT28" s="351"/>
      <c r="AU28" s="349"/>
      <c r="AV28" s="43" t="s">
        <v>32</v>
      </c>
      <c r="AW28" s="351"/>
      <c r="AX28" s="173"/>
      <c r="AY28" s="173"/>
      <c r="AZ28" s="175"/>
      <c r="BA28" s="237"/>
      <c r="BB28" s="173"/>
      <c r="BC28" s="173"/>
      <c r="BD28" s="351"/>
      <c r="BE28" s="349"/>
      <c r="BF28" s="345"/>
      <c r="BG28" s="344"/>
      <c r="BH28" s="344"/>
      <c r="BI28" s="344"/>
      <c r="BJ28" s="343"/>
      <c r="BK28" s="43" t="s">
        <v>107</v>
      </c>
      <c r="BL28" s="351"/>
      <c r="BM28" s="173"/>
      <c r="BN28" s="173"/>
      <c r="BO28" s="175"/>
      <c r="BP28" s="237"/>
      <c r="BQ28" s="173"/>
      <c r="BR28" s="173"/>
      <c r="BS28" s="173"/>
      <c r="BT28" s="175"/>
      <c r="BU28" s="350"/>
      <c r="BV28" s="173"/>
      <c r="BW28" s="173"/>
      <c r="BX28" s="173"/>
      <c r="BY28" s="175"/>
      <c r="BZ28" s="350"/>
      <c r="CA28" s="173"/>
      <c r="CB28" s="173"/>
      <c r="CC28" s="173"/>
      <c r="CD28" s="175"/>
      <c r="CE28" s="350"/>
      <c r="CF28" s="173"/>
      <c r="CG28" s="173"/>
      <c r="CH28" s="173"/>
      <c r="CI28" s="175"/>
      <c r="CJ28" s="332">
        <v>1</v>
      </c>
      <c r="CK28" s="332">
        <v>16</v>
      </c>
      <c r="CL28" s="75">
        <f t="shared" si="0"/>
        <v>6.25</v>
      </c>
    </row>
    <row r="29" spans="1:90" s="11" customFormat="1" ht="14.25">
      <c r="A29" s="301" t="s">
        <v>271</v>
      </c>
      <c r="B29" s="43" t="s">
        <v>32</v>
      </c>
      <c r="C29" s="300"/>
      <c r="D29" s="300"/>
      <c r="E29" s="300"/>
      <c r="F29" s="236"/>
      <c r="G29" s="241"/>
      <c r="H29" s="242"/>
      <c r="I29" s="173"/>
      <c r="J29" s="236"/>
      <c r="K29" s="173"/>
      <c r="L29" s="327"/>
      <c r="M29" s="237"/>
      <c r="N29" s="173"/>
      <c r="O29" s="173"/>
      <c r="P29" s="173"/>
      <c r="Q29" s="175"/>
      <c r="R29" s="41"/>
      <c r="S29" s="173"/>
      <c r="T29" s="236"/>
      <c r="U29" s="173" t="s">
        <v>504</v>
      </c>
      <c r="V29" s="291"/>
      <c r="W29" s="237"/>
      <c r="X29" s="173"/>
      <c r="Y29" s="173"/>
      <c r="Z29" s="173"/>
      <c r="AA29" s="349"/>
      <c r="AB29" s="345"/>
      <c r="AC29" s="344"/>
      <c r="AD29" s="344"/>
      <c r="AE29" s="344"/>
      <c r="AF29" s="343"/>
      <c r="AG29" s="43" t="s">
        <v>32</v>
      </c>
      <c r="AH29" s="342"/>
      <c r="AI29" s="342"/>
      <c r="AJ29" s="342"/>
      <c r="AK29" s="348"/>
      <c r="AL29" s="347"/>
      <c r="AM29" s="342"/>
      <c r="AN29" s="342"/>
      <c r="AO29" s="342"/>
      <c r="AP29" s="348"/>
      <c r="AQ29" s="347"/>
      <c r="AR29" s="342"/>
      <c r="AS29" s="342"/>
      <c r="AT29" s="342"/>
      <c r="AU29" s="346"/>
      <c r="AV29" s="43" t="s">
        <v>32</v>
      </c>
      <c r="AW29" s="342"/>
      <c r="AX29" s="236"/>
      <c r="AY29" s="236"/>
      <c r="AZ29" s="241"/>
      <c r="BA29" s="237"/>
      <c r="BB29" s="173"/>
      <c r="BC29" s="236"/>
      <c r="BD29" s="342"/>
      <c r="BE29" s="346"/>
      <c r="BF29" s="345"/>
      <c r="BG29" s="344"/>
      <c r="BH29" s="344"/>
      <c r="BI29" s="344"/>
      <c r="BJ29" s="343"/>
      <c r="BK29" s="43" t="s">
        <v>107</v>
      </c>
      <c r="BL29" s="342"/>
      <c r="BM29" s="236"/>
      <c r="BN29" s="236"/>
      <c r="BO29" s="175"/>
      <c r="BP29" s="41"/>
      <c r="BQ29" s="236"/>
      <c r="BR29" s="236"/>
      <c r="BS29" s="341"/>
      <c r="BT29" s="241"/>
      <c r="BU29" s="242"/>
      <c r="BV29" s="236"/>
      <c r="BW29" s="236"/>
      <c r="BX29" s="236"/>
      <c r="BY29" s="241"/>
      <c r="BZ29" s="242"/>
      <c r="CA29" s="236"/>
      <c r="CB29" s="236"/>
      <c r="CC29" s="236" t="s">
        <v>504</v>
      </c>
      <c r="CD29" s="241"/>
      <c r="CE29" s="242"/>
      <c r="CF29" s="236"/>
      <c r="CG29" s="236"/>
      <c r="CH29" s="236"/>
      <c r="CI29" s="241"/>
      <c r="CJ29" s="332">
        <v>2</v>
      </c>
      <c r="CK29" s="332">
        <v>16</v>
      </c>
      <c r="CL29" s="75">
        <f t="shared" si="0"/>
        <v>12.5</v>
      </c>
    </row>
    <row r="30" spans="1:90" s="11" customFormat="1" ht="43.5" thickBot="1">
      <c r="A30" s="272" t="s">
        <v>270</v>
      </c>
      <c r="B30" s="43" t="s">
        <v>32</v>
      </c>
      <c r="C30" s="336"/>
      <c r="D30" s="336"/>
      <c r="E30" s="336"/>
      <c r="F30" s="164"/>
      <c r="G30" s="235"/>
      <c r="H30" s="246"/>
      <c r="I30" s="173"/>
      <c r="J30" s="164"/>
      <c r="K30" s="173"/>
      <c r="L30" s="305"/>
      <c r="M30" s="237"/>
      <c r="N30" s="173"/>
      <c r="O30" s="173"/>
      <c r="P30" s="173" t="s">
        <v>561</v>
      </c>
      <c r="Q30" s="175"/>
      <c r="R30" s="41"/>
      <c r="S30" s="173"/>
      <c r="T30" s="164"/>
      <c r="U30" s="173"/>
      <c r="V30" s="305"/>
      <c r="W30" s="154"/>
      <c r="X30" s="173"/>
      <c r="Y30" s="153"/>
      <c r="Z30" s="173"/>
      <c r="AA30" s="329"/>
      <c r="AB30" s="328"/>
      <c r="AC30" s="304"/>
      <c r="AD30" s="304"/>
      <c r="AE30" s="304"/>
      <c r="AF30" s="303"/>
      <c r="AG30" s="43" t="s">
        <v>32</v>
      </c>
      <c r="AH30" s="164"/>
      <c r="AI30" s="160"/>
      <c r="AJ30" s="164"/>
      <c r="AK30" s="44"/>
      <c r="AL30" s="311"/>
      <c r="AM30" s="153"/>
      <c r="AN30" s="153"/>
      <c r="AO30" s="153"/>
      <c r="AP30" s="44"/>
      <c r="AQ30" s="154"/>
      <c r="AR30" s="153"/>
      <c r="AS30" s="153"/>
      <c r="AT30" s="153"/>
      <c r="AU30" s="155"/>
      <c r="AV30" s="43" t="s">
        <v>32</v>
      </c>
      <c r="AW30" s="153"/>
      <c r="AX30" s="153"/>
      <c r="AY30" s="153"/>
      <c r="AZ30" s="155"/>
      <c r="BA30" s="154"/>
      <c r="BB30" s="153"/>
      <c r="BC30" s="153"/>
      <c r="BD30" s="153"/>
      <c r="BE30" s="329"/>
      <c r="BF30" s="328"/>
      <c r="BG30" s="304"/>
      <c r="BH30" s="304"/>
      <c r="BI30" s="304"/>
      <c r="BJ30" s="303"/>
      <c r="BK30" s="43" t="s">
        <v>107</v>
      </c>
      <c r="BL30" s="160"/>
      <c r="BM30" s="153"/>
      <c r="BN30" s="153"/>
      <c r="BO30" s="155"/>
      <c r="BP30" s="154"/>
      <c r="BQ30" s="153"/>
      <c r="BR30" s="153"/>
      <c r="BS30" s="159"/>
      <c r="BT30" s="155"/>
      <c r="BU30" s="156"/>
      <c r="BV30" s="153"/>
      <c r="BW30" s="153"/>
      <c r="BX30" s="153"/>
      <c r="BY30" s="155"/>
      <c r="BZ30" s="156"/>
      <c r="CA30" s="153"/>
      <c r="CB30" s="153"/>
      <c r="CC30" s="153"/>
      <c r="CD30" s="155"/>
      <c r="CE30" s="156"/>
      <c r="CF30" s="153"/>
      <c r="CG30" s="153"/>
      <c r="CH30" s="153"/>
      <c r="CI30" s="155"/>
      <c r="CJ30" s="879">
        <v>1</v>
      </c>
      <c r="CK30" s="879">
        <v>32</v>
      </c>
      <c r="CL30" s="75">
        <f t="shared" si="0"/>
        <v>3.125</v>
      </c>
    </row>
    <row r="31" spans="1:90" s="11" customFormat="1" ht="28.5">
      <c r="A31" s="878" t="s">
        <v>269</v>
      </c>
      <c r="B31" s="43" t="s">
        <v>32</v>
      </c>
      <c r="C31" s="334"/>
      <c r="D31" s="334"/>
      <c r="E31" s="334"/>
      <c r="F31" s="164"/>
      <c r="G31" s="247"/>
      <c r="H31" s="246"/>
      <c r="I31" s="173"/>
      <c r="J31" s="164"/>
      <c r="K31" s="173"/>
      <c r="L31" s="305"/>
      <c r="M31" s="237"/>
      <c r="N31" s="874"/>
      <c r="O31" s="173"/>
      <c r="P31" s="173"/>
      <c r="Q31" s="175"/>
      <c r="R31" s="41"/>
      <c r="S31" s="173"/>
      <c r="T31" s="164"/>
      <c r="U31" s="173"/>
      <c r="V31" s="305" t="s">
        <v>500</v>
      </c>
      <c r="W31" s="154"/>
      <c r="X31" s="173"/>
      <c r="Y31" s="153"/>
      <c r="Z31" s="173"/>
      <c r="AA31" s="329"/>
      <c r="AB31" s="328"/>
      <c r="AC31" s="304"/>
      <c r="AD31" s="304"/>
      <c r="AE31" s="304"/>
      <c r="AF31" s="303"/>
      <c r="AG31" s="43" t="s">
        <v>32</v>
      </c>
      <c r="AH31" s="164"/>
      <c r="AI31" s="160"/>
      <c r="AJ31" s="164"/>
      <c r="AK31" s="44"/>
      <c r="AL31" s="311"/>
      <c r="AM31" s="153"/>
      <c r="AN31" s="153"/>
      <c r="AO31" s="153"/>
      <c r="AP31" s="44"/>
      <c r="AQ31" s="154"/>
      <c r="AR31" s="153"/>
      <c r="AS31" s="153"/>
      <c r="AT31" s="153"/>
      <c r="AU31" s="155"/>
      <c r="AV31" s="43" t="s">
        <v>32</v>
      </c>
      <c r="AW31" s="153"/>
      <c r="AX31" s="153"/>
      <c r="AY31" s="153"/>
      <c r="AZ31" s="155"/>
      <c r="BA31" s="154"/>
      <c r="BB31" s="153"/>
      <c r="BC31" s="153"/>
      <c r="BD31" s="153"/>
      <c r="BE31" s="329"/>
      <c r="BF31" s="310"/>
      <c r="BG31" s="309"/>
      <c r="BH31" s="309"/>
      <c r="BI31" s="309"/>
      <c r="BJ31" s="308"/>
      <c r="BK31" s="43" t="s">
        <v>107</v>
      </c>
      <c r="BL31" s="160"/>
      <c r="BM31" s="153"/>
      <c r="BN31" s="153"/>
      <c r="BO31" s="155"/>
      <c r="BP31" s="154"/>
      <c r="BQ31" s="153"/>
      <c r="BR31" s="153"/>
      <c r="BS31" s="159"/>
      <c r="BT31" s="158"/>
      <c r="BU31" s="156"/>
      <c r="BV31" s="153"/>
      <c r="BW31" s="153"/>
      <c r="BX31" s="153"/>
      <c r="BY31" s="158"/>
      <c r="BZ31" s="156"/>
      <c r="CA31" s="153"/>
      <c r="CB31" s="153"/>
      <c r="CC31" s="153"/>
      <c r="CD31" s="155" t="s">
        <v>500</v>
      </c>
      <c r="CE31" s="154"/>
      <c r="CF31" s="153"/>
      <c r="CG31" s="153"/>
      <c r="CH31" s="153"/>
      <c r="CI31" s="155"/>
      <c r="CJ31" s="332">
        <v>2</v>
      </c>
      <c r="CK31" s="332">
        <v>48</v>
      </c>
      <c r="CL31" s="75">
        <f t="shared" si="0"/>
        <v>4.1666666666666661</v>
      </c>
    </row>
    <row r="32" spans="1:90" s="11" customFormat="1" ht="28.5">
      <c r="A32" s="877" t="s">
        <v>574</v>
      </c>
      <c r="B32" s="43" t="s">
        <v>32</v>
      </c>
      <c r="C32" s="333"/>
      <c r="D32" s="333"/>
      <c r="E32" s="333"/>
      <c r="F32" s="164"/>
      <c r="G32" s="247"/>
      <c r="H32" s="246"/>
      <c r="I32" s="173"/>
      <c r="J32" s="164"/>
      <c r="K32" s="173"/>
      <c r="L32" s="305"/>
      <c r="M32" s="237"/>
      <c r="N32" s="173"/>
      <c r="O32" s="173"/>
      <c r="P32" s="173"/>
      <c r="Q32" s="175"/>
      <c r="R32" s="41" t="s">
        <v>561</v>
      </c>
      <c r="S32" s="173"/>
      <c r="T32" s="164"/>
      <c r="U32" s="173"/>
      <c r="V32" s="305"/>
      <c r="W32" s="154"/>
      <c r="X32" s="173"/>
      <c r="Y32" s="153"/>
      <c r="Z32" s="173"/>
      <c r="AA32" s="329"/>
      <c r="AB32" s="328"/>
      <c r="AC32" s="304"/>
      <c r="AD32" s="304"/>
      <c r="AE32" s="304"/>
      <c r="AF32" s="303"/>
      <c r="AG32" s="43" t="s">
        <v>32</v>
      </c>
      <c r="AH32" s="164"/>
      <c r="AI32" s="160"/>
      <c r="AJ32" s="164"/>
      <c r="AK32" s="44"/>
      <c r="AL32" s="311"/>
      <c r="AM32" s="153"/>
      <c r="AN32" s="153"/>
      <c r="AO32" s="153"/>
      <c r="AP32" s="44"/>
      <c r="AQ32" s="154"/>
      <c r="AR32" s="153"/>
      <c r="AS32" s="153"/>
      <c r="AT32" s="153"/>
      <c r="AU32" s="155"/>
      <c r="AV32" s="43" t="s">
        <v>32</v>
      </c>
      <c r="AW32" s="153"/>
      <c r="AX32" s="153"/>
      <c r="AY32" s="153"/>
      <c r="AZ32" s="155"/>
      <c r="BA32" s="154"/>
      <c r="BB32" s="153"/>
      <c r="BC32" s="153"/>
      <c r="BD32" s="153"/>
      <c r="BE32" s="329"/>
      <c r="BF32" s="310"/>
      <c r="BG32" s="309"/>
      <c r="BH32" s="309"/>
      <c r="BI32" s="309"/>
      <c r="BJ32" s="308"/>
      <c r="BK32" s="43" t="s">
        <v>107</v>
      </c>
      <c r="BL32" s="160"/>
      <c r="BM32" s="153"/>
      <c r="BN32" s="153"/>
      <c r="BO32" s="155"/>
      <c r="BP32" s="154"/>
      <c r="BQ32" s="153"/>
      <c r="BR32" s="153"/>
      <c r="BS32" s="159"/>
      <c r="BT32" s="158"/>
      <c r="BU32" s="156"/>
      <c r="BV32" s="153"/>
      <c r="BW32" s="153"/>
      <c r="BX32" s="153"/>
      <c r="BY32" s="158"/>
      <c r="BZ32" s="156" t="s">
        <v>496</v>
      </c>
      <c r="CA32" s="153"/>
      <c r="CB32" s="153"/>
      <c r="CC32" s="153"/>
      <c r="CD32" s="155"/>
      <c r="CE32" s="154"/>
      <c r="CF32" s="153"/>
      <c r="CG32" s="153"/>
      <c r="CH32" s="153"/>
      <c r="CI32" s="155"/>
      <c r="CJ32" s="332">
        <v>2</v>
      </c>
      <c r="CK32" s="332">
        <v>16</v>
      </c>
      <c r="CL32" s="75">
        <f t="shared" si="0"/>
        <v>12.5</v>
      </c>
    </row>
    <row r="33" spans="1:90" s="11" customFormat="1" ht="14.25">
      <c r="A33" s="876" t="s">
        <v>268</v>
      </c>
      <c r="B33" s="43" t="s">
        <v>32</v>
      </c>
      <c r="C33" s="330"/>
      <c r="D33" s="330"/>
      <c r="E33" s="330"/>
      <c r="F33" s="164"/>
      <c r="G33" s="247"/>
      <c r="H33" s="246"/>
      <c r="I33" s="173"/>
      <c r="J33" s="164"/>
      <c r="K33" s="173"/>
      <c r="L33" s="305"/>
      <c r="M33" s="237"/>
      <c r="N33" s="173"/>
      <c r="O33" s="173"/>
      <c r="P33" s="173"/>
      <c r="Q33" s="175"/>
      <c r="R33" s="41"/>
      <c r="S33" s="173"/>
      <c r="T33" s="164"/>
      <c r="U33" s="173"/>
      <c r="V33" s="305"/>
      <c r="W33" s="154"/>
      <c r="X33" s="173"/>
      <c r="Y33" s="153"/>
      <c r="Z33" s="173"/>
      <c r="AA33" s="329"/>
      <c r="AB33" s="328"/>
      <c r="AC33" s="304"/>
      <c r="AD33" s="304"/>
      <c r="AE33" s="304"/>
      <c r="AF33" s="303"/>
      <c r="AG33" s="43" t="s">
        <v>32</v>
      </c>
      <c r="AH33" s="164"/>
      <c r="AI33" s="160"/>
      <c r="AJ33" s="164"/>
      <c r="AK33" s="44" t="s">
        <v>567</v>
      </c>
      <c r="AL33" s="311"/>
      <c r="AM33" s="153"/>
      <c r="AN33" s="153"/>
      <c r="AO33" s="153"/>
      <c r="AP33" s="44"/>
      <c r="AQ33" s="154"/>
      <c r="AR33" s="153"/>
      <c r="AS33" s="153"/>
      <c r="AT33" s="153"/>
      <c r="AU33" s="155"/>
      <c r="AV33" s="43" t="s">
        <v>32</v>
      </c>
      <c r="AW33" s="153"/>
      <c r="AX33" s="153"/>
      <c r="AY33" s="153"/>
      <c r="AZ33" s="155"/>
      <c r="BA33" s="154"/>
      <c r="BB33" s="153"/>
      <c r="BC33" s="153"/>
      <c r="BD33" s="153"/>
      <c r="BE33" s="329"/>
      <c r="BF33" s="310"/>
      <c r="BG33" s="309"/>
      <c r="BH33" s="309"/>
      <c r="BI33" s="309"/>
      <c r="BJ33" s="308"/>
      <c r="BK33" s="43" t="s">
        <v>107</v>
      </c>
      <c r="BL33" s="160"/>
      <c r="BM33" s="153"/>
      <c r="BN33" s="153"/>
      <c r="BO33" s="155"/>
      <c r="BP33" s="154"/>
      <c r="BQ33" s="153"/>
      <c r="BR33" s="153"/>
      <c r="BS33" s="159"/>
      <c r="BT33" s="158"/>
      <c r="BU33" s="156"/>
      <c r="BV33" s="153"/>
      <c r="BW33" s="153"/>
      <c r="BX33" s="153"/>
      <c r="BY33" s="158"/>
      <c r="BZ33" s="156"/>
      <c r="CA33" s="153"/>
      <c r="CB33" s="153"/>
      <c r="CC33" s="153"/>
      <c r="CD33" s="155"/>
      <c r="CE33" s="154"/>
      <c r="CF33" s="153"/>
      <c r="CG33" s="153"/>
      <c r="CH33" s="153"/>
      <c r="CI33" s="155"/>
      <c r="CJ33" s="332">
        <v>1</v>
      </c>
      <c r="CK33" s="332">
        <v>32</v>
      </c>
      <c r="CL33" s="75">
        <f t="shared" si="0"/>
        <v>3.125</v>
      </c>
    </row>
    <row r="34" spans="1:90" s="11" customFormat="1" ht="42.75">
      <c r="A34" s="877" t="s">
        <v>267</v>
      </c>
      <c r="B34" s="43" t="s">
        <v>32</v>
      </c>
      <c r="C34" s="333"/>
      <c r="D34" s="333"/>
      <c r="E34" s="333"/>
      <c r="F34" s="164"/>
      <c r="G34" s="247"/>
      <c r="H34" s="246"/>
      <c r="I34" s="173"/>
      <c r="J34" s="164"/>
      <c r="K34" s="173"/>
      <c r="L34" s="305"/>
      <c r="M34" s="237"/>
      <c r="N34" s="173"/>
      <c r="O34" s="173"/>
      <c r="P34" s="173"/>
      <c r="Q34" s="175"/>
      <c r="R34" s="41"/>
      <c r="S34" s="173"/>
      <c r="T34" s="164"/>
      <c r="U34" s="173"/>
      <c r="V34" s="305"/>
      <c r="W34" s="154" t="s">
        <v>500</v>
      </c>
      <c r="X34" s="173"/>
      <c r="Y34" s="153"/>
      <c r="Z34" s="173"/>
      <c r="AA34" s="329"/>
      <c r="AB34" s="328"/>
      <c r="AC34" s="304"/>
      <c r="AD34" s="304"/>
      <c r="AE34" s="304"/>
      <c r="AF34" s="303"/>
      <c r="AG34" s="43" t="s">
        <v>32</v>
      </c>
      <c r="AH34" s="164"/>
      <c r="AI34" s="160"/>
      <c r="AJ34" s="164"/>
      <c r="AK34" s="44"/>
      <c r="AL34" s="311"/>
      <c r="AM34" s="153"/>
      <c r="AN34" s="153"/>
      <c r="AO34" s="153"/>
      <c r="AP34" s="44"/>
      <c r="AQ34" s="154"/>
      <c r="AR34" s="153" t="s">
        <v>563</v>
      </c>
      <c r="AS34" s="153"/>
      <c r="AT34" s="153"/>
      <c r="AU34" s="155"/>
      <c r="AV34" s="43" t="s">
        <v>107</v>
      </c>
      <c r="AW34" s="153"/>
      <c r="AX34" s="153"/>
      <c r="AY34" s="153"/>
      <c r="AZ34" s="155"/>
      <c r="BA34" s="154"/>
      <c r="BB34" s="153"/>
      <c r="BC34" s="153"/>
      <c r="BD34" s="153"/>
      <c r="BE34" s="329"/>
      <c r="BF34" s="310"/>
      <c r="BG34" s="309"/>
      <c r="BH34" s="309"/>
      <c r="BI34" s="309"/>
      <c r="BJ34" s="308"/>
      <c r="BK34" s="43" t="s">
        <v>107</v>
      </c>
      <c r="BL34" s="160"/>
      <c r="BM34" s="153"/>
      <c r="BN34" s="153"/>
      <c r="BO34" s="155"/>
      <c r="BP34" s="154"/>
      <c r="BQ34" s="153" t="s">
        <v>563</v>
      </c>
      <c r="BR34" s="153"/>
      <c r="BS34" s="159"/>
      <c r="BT34" s="158"/>
      <c r="BU34" s="156"/>
      <c r="BV34" s="153"/>
      <c r="BW34" s="153"/>
      <c r="BX34" s="153"/>
      <c r="BY34" s="158"/>
      <c r="BZ34" s="156"/>
      <c r="CA34" s="153"/>
      <c r="CB34" s="153"/>
      <c r="CC34" s="153"/>
      <c r="CD34" s="155"/>
      <c r="CE34" s="154" t="s">
        <v>500</v>
      </c>
      <c r="CF34" s="153"/>
      <c r="CG34" s="153"/>
      <c r="CH34" s="153"/>
      <c r="CI34" s="155"/>
      <c r="CJ34" s="332">
        <v>4</v>
      </c>
      <c r="CK34" s="332">
        <v>48</v>
      </c>
      <c r="CL34" s="75">
        <f t="shared" si="0"/>
        <v>8.3333333333333321</v>
      </c>
    </row>
    <row r="35" spans="1:90" s="11" customFormat="1" ht="42.75">
      <c r="A35" s="877" t="s">
        <v>266</v>
      </c>
      <c r="B35" s="43"/>
      <c r="C35" s="333"/>
      <c r="D35" s="333"/>
      <c r="E35" s="333"/>
      <c r="F35" s="164"/>
      <c r="G35" s="247"/>
      <c r="H35" s="246"/>
      <c r="I35" s="173"/>
      <c r="J35" s="164"/>
      <c r="K35" s="173"/>
      <c r="L35" s="305"/>
      <c r="M35" s="237"/>
      <c r="N35" s="173"/>
      <c r="O35" s="173"/>
      <c r="P35" s="173"/>
      <c r="Q35" s="175"/>
      <c r="R35" s="41"/>
      <c r="S35" s="173"/>
      <c r="T35" s="164"/>
      <c r="U35" s="173"/>
      <c r="V35" s="305"/>
      <c r="W35" s="154" t="s">
        <v>500</v>
      </c>
      <c r="X35" s="173"/>
      <c r="Y35" s="153"/>
      <c r="Z35" s="173"/>
      <c r="AA35" s="329"/>
      <c r="AB35" s="328"/>
      <c r="AC35" s="304"/>
      <c r="AD35" s="304"/>
      <c r="AE35" s="304"/>
      <c r="AF35" s="303"/>
      <c r="AG35" s="43"/>
      <c r="AH35" s="164"/>
      <c r="AI35" s="160"/>
      <c r="AJ35" s="164"/>
      <c r="AK35" s="44"/>
      <c r="AL35" s="311"/>
      <c r="AM35" s="153"/>
      <c r="AN35" s="153"/>
      <c r="AO35" s="153"/>
      <c r="AP35" s="44"/>
      <c r="AQ35" s="154"/>
      <c r="AR35" s="153" t="s">
        <v>563</v>
      </c>
      <c r="AS35" s="153"/>
      <c r="AT35" s="153"/>
      <c r="AU35" s="155"/>
      <c r="AV35" s="43" t="s">
        <v>32</v>
      </c>
      <c r="AW35" s="153"/>
      <c r="AX35" s="153"/>
      <c r="AY35" s="153"/>
      <c r="AZ35" s="155"/>
      <c r="BA35" s="154"/>
      <c r="BB35" s="153"/>
      <c r="BC35" s="153"/>
      <c r="BD35" s="153"/>
      <c r="BE35" s="329"/>
      <c r="BF35" s="310"/>
      <c r="BG35" s="309"/>
      <c r="BH35" s="309"/>
      <c r="BI35" s="309"/>
      <c r="BJ35" s="308"/>
      <c r="BK35" s="43"/>
      <c r="BL35" s="160"/>
      <c r="BM35" s="153"/>
      <c r="BN35" s="153"/>
      <c r="BO35" s="155"/>
      <c r="BP35" s="154"/>
      <c r="BQ35" s="153" t="s">
        <v>563</v>
      </c>
      <c r="BR35" s="153"/>
      <c r="BS35" s="159"/>
      <c r="BT35" s="158"/>
      <c r="BU35" s="156"/>
      <c r="BV35" s="153"/>
      <c r="BW35" s="153"/>
      <c r="BX35" s="153"/>
      <c r="BY35" s="158"/>
      <c r="BZ35" s="156"/>
      <c r="CA35" s="153"/>
      <c r="CB35" s="153"/>
      <c r="CC35" s="153"/>
      <c r="CD35" s="155"/>
      <c r="CE35" s="154" t="s">
        <v>500</v>
      </c>
      <c r="CF35" s="153"/>
      <c r="CG35" s="153"/>
      <c r="CH35" s="153"/>
      <c r="CI35" s="155"/>
      <c r="CJ35" s="332">
        <v>4</v>
      </c>
      <c r="CK35" s="332">
        <v>48</v>
      </c>
      <c r="CL35" s="75">
        <f t="shared" si="0"/>
        <v>8.3333333333333321</v>
      </c>
    </row>
    <row r="36" spans="1:90" s="11" customFormat="1" ht="42.75">
      <c r="A36" s="877" t="s">
        <v>573</v>
      </c>
      <c r="B36" s="43"/>
      <c r="C36" s="333"/>
      <c r="D36" s="333"/>
      <c r="E36" s="333"/>
      <c r="F36" s="164"/>
      <c r="G36" s="247"/>
      <c r="H36" s="246"/>
      <c r="I36" s="173"/>
      <c r="J36" s="164"/>
      <c r="K36" s="173"/>
      <c r="L36" s="305"/>
      <c r="M36" s="237"/>
      <c r="N36" s="173"/>
      <c r="O36" s="173"/>
      <c r="P36" s="173"/>
      <c r="Q36" s="175"/>
      <c r="R36" s="41"/>
      <c r="S36" s="173"/>
      <c r="T36" s="164"/>
      <c r="U36" s="173"/>
      <c r="V36" s="305"/>
      <c r="W36" s="154"/>
      <c r="X36" s="173"/>
      <c r="Y36" s="153"/>
      <c r="Z36" s="173"/>
      <c r="AA36" s="329"/>
      <c r="AB36" s="328"/>
      <c r="AC36" s="304"/>
      <c r="AD36" s="304"/>
      <c r="AE36" s="304"/>
      <c r="AF36" s="303"/>
      <c r="AG36" s="43"/>
      <c r="AH36" s="164"/>
      <c r="AI36" s="160"/>
      <c r="AJ36" s="164"/>
      <c r="AK36" s="44"/>
      <c r="AL36" s="311"/>
      <c r="AM36" s="153"/>
      <c r="AN36" s="153"/>
      <c r="AO36" s="153"/>
      <c r="AP36" s="44"/>
      <c r="AQ36" s="154"/>
      <c r="AR36" s="153"/>
      <c r="AS36" s="153"/>
      <c r="AT36" s="153"/>
      <c r="AU36" s="155"/>
      <c r="AV36" s="43"/>
      <c r="AW36" s="153"/>
      <c r="AX36" s="153"/>
      <c r="AY36" s="153"/>
      <c r="AZ36" s="155"/>
      <c r="BA36" s="154"/>
      <c r="BB36" s="153"/>
      <c r="BC36" s="153"/>
      <c r="BD36" s="153"/>
      <c r="BE36" s="329"/>
      <c r="BF36" s="310"/>
      <c r="BG36" s="309"/>
      <c r="BH36" s="309"/>
      <c r="BI36" s="309"/>
      <c r="BJ36" s="308"/>
      <c r="BK36" s="43"/>
      <c r="BL36" s="160"/>
      <c r="BM36" s="153"/>
      <c r="BN36" s="153"/>
      <c r="BO36" s="155"/>
      <c r="BP36" s="154"/>
      <c r="BQ36" s="153"/>
      <c r="BR36" s="153"/>
      <c r="BS36" s="159"/>
      <c r="BT36" s="158"/>
      <c r="BU36" s="156"/>
      <c r="BV36" s="153"/>
      <c r="BW36" s="153"/>
      <c r="BX36" s="153"/>
      <c r="BY36" s="158"/>
      <c r="BZ36" s="156"/>
      <c r="CA36" s="153"/>
      <c r="CB36" s="153"/>
      <c r="CC36" s="153"/>
      <c r="CD36" s="155"/>
      <c r="CE36" s="154"/>
      <c r="CF36" s="153"/>
      <c r="CG36" s="153"/>
      <c r="CH36" s="153"/>
      <c r="CI36" s="155"/>
      <c r="CJ36" s="332">
        <v>0</v>
      </c>
      <c r="CK36" s="332">
        <v>16</v>
      </c>
      <c r="CL36" s="75">
        <f t="shared" si="0"/>
        <v>0</v>
      </c>
    </row>
    <row r="37" spans="1:90" s="11" customFormat="1" ht="14.25">
      <c r="A37" s="876" t="s">
        <v>265</v>
      </c>
      <c r="B37" s="43" t="s">
        <v>32</v>
      </c>
      <c r="C37" s="330"/>
      <c r="D37" s="330"/>
      <c r="E37" s="330"/>
      <c r="F37" s="164"/>
      <c r="G37" s="247"/>
      <c r="H37" s="246"/>
      <c r="I37" s="173"/>
      <c r="J37" s="164"/>
      <c r="K37" s="173"/>
      <c r="L37" s="305"/>
      <c r="M37" s="237"/>
      <c r="N37" s="173"/>
      <c r="O37" s="173" t="s">
        <v>496</v>
      </c>
      <c r="P37" s="173"/>
      <c r="Q37" s="175"/>
      <c r="R37" s="41"/>
      <c r="S37" s="173"/>
      <c r="T37" s="164"/>
      <c r="U37" s="173"/>
      <c r="V37" s="305"/>
      <c r="W37" s="154"/>
      <c r="X37" s="173"/>
      <c r="Y37" s="153"/>
      <c r="Z37" s="173"/>
      <c r="AA37" s="329"/>
      <c r="AB37" s="328"/>
      <c r="AC37" s="304"/>
      <c r="AD37" s="304"/>
      <c r="AE37" s="304"/>
      <c r="AF37" s="303"/>
      <c r="AG37" s="43" t="s">
        <v>32</v>
      </c>
      <c r="AH37" s="164"/>
      <c r="AI37" s="160"/>
      <c r="AJ37" s="164"/>
      <c r="AK37" s="44"/>
      <c r="AL37" s="311"/>
      <c r="AM37" s="153"/>
      <c r="AN37" s="153" t="s">
        <v>507</v>
      </c>
      <c r="AO37" s="153"/>
      <c r="AP37" s="44"/>
      <c r="AQ37" s="154"/>
      <c r="AR37" s="153"/>
      <c r="AS37" s="153"/>
      <c r="AT37" s="153"/>
      <c r="AU37" s="155"/>
      <c r="AV37" s="266" t="s">
        <v>32</v>
      </c>
      <c r="AW37" s="153"/>
      <c r="AX37" s="153"/>
      <c r="AY37" s="153"/>
      <c r="AZ37" s="155"/>
      <c r="BA37" s="154" t="s">
        <v>563</v>
      </c>
      <c r="BB37" s="153"/>
      <c r="BC37" s="153"/>
      <c r="BD37" s="153"/>
      <c r="BE37" s="329"/>
      <c r="BF37" s="310"/>
      <c r="BG37" s="309"/>
      <c r="BH37" s="309"/>
      <c r="BI37" s="309"/>
      <c r="BJ37" s="308"/>
      <c r="BK37" s="43" t="s">
        <v>107</v>
      </c>
      <c r="BL37" s="160"/>
      <c r="BM37" s="153"/>
      <c r="BN37" s="153"/>
      <c r="BO37" s="155"/>
      <c r="BP37" s="154"/>
      <c r="BQ37" s="153"/>
      <c r="BR37" s="153"/>
      <c r="BS37" s="159"/>
      <c r="BT37" s="158"/>
      <c r="BU37" s="156"/>
      <c r="BV37" s="153"/>
      <c r="BW37" s="153" t="s">
        <v>496</v>
      </c>
      <c r="BX37" s="153"/>
      <c r="BY37" s="158"/>
      <c r="BZ37" s="156"/>
      <c r="CA37" s="153"/>
      <c r="CB37" s="153"/>
      <c r="CC37" s="153"/>
      <c r="CD37" s="155"/>
      <c r="CE37" s="154"/>
      <c r="CF37" s="153"/>
      <c r="CG37" s="153"/>
      <c r="CH37" s="153"/>
      <c r="CI37" s="155"/>
      <c r="CJ37" s="332">
        <v>4</v>
      </c>
      <c r="CK37" s="332">
        <v>64</v>
      </c>
      <c r="CL37" s="75">
        <f t="shared" si="0"/>
        <v>6.25</v>
      </c>
    </row>
    <row r="38" spans="1:90" s="11" customFormat="1" ht="14.25">
      <c r="A38" s="876" t="s">
        <v>264</v>
      </c>
      <c r="B38" s="266" t="s">
        <v>32</v>
      </c>
      <c r="C38" s="330"/>
      <c r="D38" s="330"/>
      <c r="E38" s="330"/>
      <c r="F38" s="164"/>
      <c r="G38" s="247"/>
      <c r="H38" s="246"/>
      <c r="I38" s="173"/>
      <c r="J38" s="164"/>
      <c r="K38" s="173" t="s">
        <v>502</v>
      </c>
      <c r="L38" s="305"/>
      <c r="M38" s="237"/>
      <c r="N38" s="173"/>
      <c r="O38" s="173"/>
      <c r="P38" s="173"/>
      <c r="Q38" s="175"/>
      <c r="R38" s="41"/>
      <c r="S38" s="173"/>
      <c r="T38" s="164"/>
      <c r="U38" s="173"/>
      <c r="V38" s="305"/>
      <c r="W38" s="154"/>
      <c r="X38" s="173"/>
      <c r="Y38" s="153"/>
      <c r="Z38" s="173"/>
      <c r="AA38" s="329"/>
      <c r="AB38" s="328"/>
      <c r="AC38" s="304"/>
      <c r="AD38" s="304"/>
      <c r="AE38" s="304"/>
      <c r="AF38" s="303"/>
      <c r="AG38" s="266" t="s">
        <v>32</v>
      </c>
      <c r="AH38" s="164"/>
      <c r="AI38" s="160"/>
      <c r="AJ38" s="164"/>
      <c r="AK38" s="44"/>
      <c r="AL38" s="311"/>
      <c r="AM38" s="153"/>
      <c r="AN38" s="153"/>
      <c r="AO38" s="153"/>
      <c r="AP38" s="44"/>
      <c r="AQ38" s="154"/>
      <c r="AR38" s="153"/>
      <c r="AS38" s="153"/>
      <c r="AT38" s="153" t="s">
        <v>502</v>
      </c>
      <c r="AU38" s="155"/>
      <c r="AV38" s="266" t="s">
        <v>32</v>
      </c>
      <c r="AW38" s="153"/>
      <c r="AX38" s="153"/>
      <c r="AY38" s="153"/>
      <c r="AZ38" s="155"/>
      <c r="BA38" s="154"/>
      <c r="BB38" s="153"/>
      <c r="BC38" s="153"/>
      <c r="BD38" s="153"/>
      <c r="BE38" s="329"/>
      <c r="BF38" s="310"/>
      <c r="BG38" s="309"/>
      <c r="BH38" s="309"/>
      <c r="BI38" s="309"/>
      <c r="BJ38" s="308"/>
      <c r="BK38" s="43" t="s">
        <v>107</v>
      </c>
      <c r="BL38" s="160"/>
      <c r="BM38" s="153"/>
      <c r="BN38" s="153"/>
      <c r="BO38" s="155"/>
      <c r="BP38" s="154"/>
      <c r="BQ38" s="153"/>
      <c r="BR38" s="153"/>
      <c r="BS38" s="159" t="s">
        <v>502</v>
      </c>
      <c r="BT38" s="158"/>
      <c r="BU38" s="156"/>
      <c r="BV38" s="153"/>
      <c r="BW38" s="153"/>
      <c r="BX38" s="153"/>
      <c r="BY38" s="158"/>
      <c r="BZ38" s="156"/>
      <c r="CA38" s="153"/>
      <c r="CB38" s="153"/>
      <c r="CC38" s="153"/>
      <c r="CD38" s="155"/>
      <c r="CE38" s="154"/>
      <c r="CF38" s="153"/>
      <c r="CG38" s="153"/>
      <c r="CH38" s="153"/>
      <c r="CI38" s="155"/>
      <c r="CJ38" s="332">
        <v>3</v>
      </c>
      <c r="CK38" s="332">
        <v>32</v>
      </c>
      <c r="CL38" s="75">
        <f t="shared" si="0"/>
        <v>9.375</v>
      </c>
    </row>
    <row r="39" spans="1:90" s="11" customFormat="1" ht="42.75">
      <c r="A39" s="877" t="s">
        <v>263</v>
      </c>
      <c r="B39" s="266" t="s">
        <v>32</v>
      </c>
      <c r="C39" s="330"/>
      <c r="D39" s="330"/>
      <c r="E39" s="330"/>
      <c r="F39" s="164"/>
      <c r="G39" s="247"/>
      <c r="H39" s="246"/>
      <c r="I39" s="173"/>
      <c r="J39" s="164"/>
      <c r="K39" s="173"/>
      <c r="L39" s="305"/>
      <c r="M39" s="237"/>
      <c r="N39" s="173"/>
      <c r="O39" s="173"/>
      <c r="P39" s="173"/>
      <c r="Q39" s="175"/>
      <c r="R39" s="41"/>
      <c r="S39" s="173"/>
      <c r="T39" s="164"/>
      <c r="U39" s="173"/>
      <c r="V39" s="305"/>
      <c r="W39" s="154"/>
      <c r="X39" s="173"/>
      <c r="Y39" s="153"/>
      <c r="Z39" s="173"/>
      <c r="AA39" s="329"/>
      <c r="AB39" s="328"/>
      <c r="AC39" s="304"/>
      <c r="AD39" s="304"/>
      <c r="AE39" s="304"/>
      <c r="AF39" s="303"/>
      <c r="AG39" s="266" t="s">
        <v>32</v>
      </c>
      <c r="AH39" s="164"/>
      <c r="AI39" s="160"/>
      <c r="AJ39" s="164" t="s">
        <v>572</v>
      </c>
      <c r="AK39" s="44"/>
      <c r="AL39" s="311"/>
      <c r="AM39" s="153"/>
      <c r="AN39" s="153"/>
      <c r="AO39" s="153"/>
      <c r="AP39" s="44"/>
      <c r="AQ39" s="154"/>
      <c r="AR39" s="153"/>
      <c r="AS39" s="153"/>
      <c r="AT39" s="153"/>
      <c r="AU39" s="155"/>
      <c r="AV39" s="43" t="s">
        <v>32</v>
      </c>
      <c r="AW39" s="153"/>
      <c r="AX39" s="153"/>
      <c r="AY39" s="153"/>
      <c r="AZ39" s="155"/>
      <c r="BA39" s="154"/>
      <c r="BB39" s="153"/>
      <c r="BC39" s="153"/>
      <c r="BD39" s="153"/>
      <c r="BE39" s="329"/>
      <c r="BF39" s="310"/>
      <c r="BG39" s="309"/>
      <c r="BH39" s="309"/>
      <c r="BI39" s="309"/>
      <c r="BJ39" s="308"/>
      <c r="BK39" s="43" t="s">
        <v>107</v>
      </c>
      <c r="BL39" s="160"/>
      <c r="BM39" s="153"/>
      <c r="BN39" s="153"/>
      <c r="BO39" s="155"/>
      <c r="BP39" s="154"/>
      <c r="BQ39" s="153"/>
      <c r="BR39" s="153"/>
      <c r="BS39" s="159"/>
      <c r="BT39" s="158"/>
      <c r="BU39" s="156"/>
      <c r="BV39" s="153"/>
      <c r="BW39" s="153"/>
      <c r="BX39" s="153"/>
      <c r="BY39" s="158"/>
      <c r="BZ39" s="156"/>
      <c r="CA39" s="153"/>
      <c r="CB39" s="153"/>
      <c r="CC39" s="153"/>
      <c r="CD39" s="155"/>
      <c r="CE39" s="154"/>
      <c r="CF39" s="153"/>
      <c r="CG39" s="153"/>
      <c r="CH39" s="153"/>
      <c r="CI39" s="155"/>
      <c r="CJ39" s="332">
        <v>1</v>
      </c>
      <c r="CK39" s="332">
        <v>16</v>
      </c>
      <c r="CL39" s="75">
        <f t="shared" si="0"/>
        <v>6.25</v>
      </c>
    </row>
    <row r="40" spans="1:90" s="11" customFormat="1" ht="14.25">
      <c r="A40" s="876" t="s">
        <v>262</v>
      </c>
      <c r="B40" s="43" t="s">
        <v>32</v>
      </c>
      <c r="C40" s="330"/>
      <c r="D40" s="330"/>
      <c r="E40" s="330"/>
      <c r="F40" s="164"/>
      <c r="G40" s="247"/>
      <c r="H40" s="246"/>
      <c r="I40" s="173"/>
      <c r="J40" s="164"/>
      <c r="K40" s="173"/>
      <c r="L40" s="305"/>
      <c r="M40" s="237"/>
      <c r="N40" s="173"/>
      <c r="O40" s="173"/>
      <c r="P40" s="173"/>
      <c r="Q40" s="175"/>
      <c r="R40" s="41"/>
      <c r="S40" s="173"/>
      <c r="T40" s="164"/>
      <c r="U40" s="173"/>
      <c r="V40" s="305"/>
      <c r="W40" s="154"/>
      <c r="X40" s="173"/>
      <c r="Y40" s="153"/>
      <c r="Z40" s="173"/>
      <c r="AA40" s="329"/>
      <c r="AB40" s="328"/>
      <c r="AC40" s="304"/>
      <c r="AD40" s="304"/>
      <c r="AE40" s="304"/>
      <c r="AF40" s="303"/>
      <c r="AG40" s="43" t="s">
        <v>32</v>
      </c>
      <c r="AH40" s="164"/>
      <c r="AI40" s="160" t="s">
        <v>572</v>
      </c>
      <c r="AJ40" s="164"/>
      <c r="AK40" s="44"/>
      <c r="AL40" s="311"/>
      <c r="AM40" s="153"/>
      <c r="AN40" s="153"/>
      <c r="AO40" s="153"/>
      <c r="AP40" s="44"/>
      <c r="AQ40" s="154"/>
      <c r="AR40" s="153"/>
      <c r="AS40" s="153"/>
      <c r="AT40" s="153"/>
      <c r="AU40" s="155"/>
      <c r="AV40" s="43"/>
      <c r="AW40" s="153"/>
      <c r="AX40" s="153"/>
      <c r="AY40" s="153"/>
      <c r="AZ40" s="155"/>
      <c r="BA40" s="154"/>
      <c r="BB40" s="153"/>
      <c r="BC40" s="153"/>
      <c r="BD40" s="153"/>
      <c r="BE40" s="329"/>
      <c r="BF40" s="310"/>
      <c r="BG40" s="309"/>
      <c r="BH40" s="309"/>
      <c r="BI40" s="309"/>
      <c r="BJ40" s="308"/>
      <c r="BK40" s="43" t="s">
        <v>107</v>
      </c>
      <c r="BL40" s="160"/>
      <c r="BM40" s="153"/>
      <c r="BN40" s="153"/>
      <c r="BO40" s="155"/>
      <c r="BP40" s="154"/>
      <c r="BQ40" s="153"/>
      <c r="BR40" s="153"/>
      <c r="BS40" s="159"/>
      <c r="BT40" s="158"/>
      <c r="BU40" s="156"/>
      <c r="BV40" s="153"/>
      <c r="BW40" s="153"/>
      <c r="BX40" s="153"/>
      <c r="BY40" s="158"/>
      <c r="BZ40" s="156"/>
      <c r="CA40" s="153"/>
      <c r="CB40" s="153"/>
      <c r="CC40" s="153"/>
      <c r="CD40" s="155"/>
      <c r="CE40" s="154"/>
      <c r="CF40" s="153"/>
      <c r="CG40" s="153"/>
      <c r="CH40" s="153"/>
      <c r="CI40" s="155"/>
      <c r="CJ40" s="332">
        <v>1</v>
      </c>
      <c r="CK40" s="332">
        <v>32</v>
      </c>
      <c r="CL40" s="75">
        <f t="shared" si="0"/>
        <v>3.125</v>
      </c>
    </row>
    <row r="41" spans="1:90" s="11" customFormat="1" ht="14.25">
      <c r="A41" s="876" t="s">
        <v>261</v>
      </c>
      <c r="B41" s="43" t="s">
        <v>32</v>
      </c>
      <c r="C41" s="330"/>
      <c r="D41" s="330"/>
      <c r="E41" s="330"/>
      <c r="F41" s="164"/>
      <c r="G41" s="247"/>
      <c r="H41" s="246"/>
      <c r="I41" s="173"/>
      <c r="J41" s="164"/>
      <c r="K41" s="173"/>
      <c r="L41" s="305"/>
      <c r="M41" s="237"/>
      <c r="N41" s="173"/>
      <c r="O41" s="173"/>
      <c r="P41" s="173"/>
      <c r="Q41" s="173"/>
      <c r="R41" s="41"/>
      <c r="S41" s="173"/>
      <c r="T41" s="164"/>
      <c r="U41" s="173"/>
      <c r="V41" s="305"/>
      <c r="W41" s="154"/>
      <c r="X41" s="173"/>
      <c r="Y41" s="153"/>
      <c r="Z41" s="173" t="s">
        <v>571</v>
      </c>
      <c r="AA41" s="329"/>
      <c r="AB41" s="328"/>
      <c r="AC41" s="304"/>
      <c r="AD41" s="304"/>
      <c r="AE41" s="304"/>
      <c r="AF41" s="303"/>
      <c r="AG41" s="43" t="s">
        <v>32</v>
      </c>
      <c r="AH41" s="164"/>
      <c r="AI41" s="160"/>
      <c r="AJ41" s="164"/>
      <c r="AK41" s="44"/>
      <c r="AL41" s="311"/>
      <c r="AM41" s="153"/>
      <c r="AN41" s="153"/>
      <c r="AO41" s="153"/>
      <c r="AP41" s="44"/>
      <c r="AQ41" s="154"/>
      <c r="AR41" s="153"/>
      <c r="AS41" s="153"/>
      <c r="AT41" s="153"/>
      <c r="AU41" s="155"/>
      <c r="AV41" s="43" t="s">
        <v>32</v>
      </c>
      <c r="AW41" s="153"/>
      <c r="AX41" s="153"/>
      <c r="AY41" s="153"/>
      <c r="AZ41" s="155"/>
      <c r="BA41" s="154"/>
      <c r="BB41" s="153"/>
      <c r="BC41" s="153"/>
      <c r="BD41" s="153"/>
      <c r="BE41" s="329"/>
      <c r="BF41" s="310"/>
      <c r="BG41" s="309"/>
      <c r="BH41" s="309"/>
      <c r="BI41" s="309"/>
      <c r="BJ41" s="308"/>
      <c r="BK41" s="43" t="s">
        <v>107</v>
      </c>
      <c r="BL41" s="160"/>
      <c r="BM41" s="153"/>
      <c r="BN41" s="153"/>
      <c r="BO41" s="155"/>
      <c r="BP41" s="154"/>
      <c r="BQ41" s="153"/>
      <c r="BR41" s="153"/>
      <c r="BS41" s="159"/>
      <c r="BT41" s="158"/>
      <c r="BU41" s="156"/>
      <c r="BV41" s="153"/>
      <c r="BW41" s="153"/>
      <c r="BX41" s="153"/>
      <c r="BY41" s="158"/>
      <c r="BZ41" s="156"/>
      <c r="CA41" s="153"/>
      <c r="CB41" s="153"/>
      <c r="CC41" s="153"/>
      <c r="CD41" s="155"/>
      <c r="CE41" s="154"/>
      <c r="CF41" s="153"/>
      <c r="CG41" s="153"/>
      <c r="CH41" s="153" t="s">
        <v>561</v>
      </c>
      <c r="CI41" s="155"/>
      <c r="CJ41" s="332">
        <v>2</v>
      </c>
      <c r="CK41" s="332">
        <v>16</v>
      </c>
      <c r="CL41" s="75">
        <f t="shared" si="0"/>
        <v>12.5</v>
      </c>
    </row>
    <row r="42" spans="1:90" s="11" customFormat="1" ht="14.25">
      <c r="A42" s="876" t="s">
        <v>260</v>
      </c>
      <c r="B42" s="43" t="s">
        <v>32</v>
      </c>
      <c r="C42" s="330"/>
      <c r="D42" s="330"/>
      <c r="E42" s="330"/>
      <c r="F42" s="164"/>
      <c r="G42" s="247"/>
      <c r="H42" s="246"/>
      <c r="I42" s="173"/>
      <c r="J42" s="164"/>
      <c r="K42" s="173"/>
      <c r="L42" s="305"/>
      <c r="M42" s="237"/>
      <c r="N42" s="173"/>
      <c r="O42" s="173"/>
      <c r="P42" s="173"/>
      <c r="Q42" s="173" t="s">
        <v>499</v>
      </c>
      <c r="R42" s="41"/>
      <c r="S42" s="173"/>
      <c r="T42" s="164"/>
      <c r="U42" s="173"/>
      <c r="V42" s="305"/>
      <c r="W42" s="154"/>
      <c r="X42" s="173"/>
      <c r="Y42" s="153"/>
      <c r="Z42" s="173"/>
      <c r="AA42" s="329"/>
      <c r="AB42" s="328"/>
      <c r="AC42" s="304"/>
      <c r="AD42" s="304"/>
      <c r="AE42" s="304"/>
      <c r="AF42" s="303"/>
      <c r="AG42" s="43" t="s">
        <v>32</v>
      </c>
      <c r="AH42" s="164"/>
      <c r="AI42" s="160"/>
      <c r="AJ42" s="164"/>
      <c r="AK42" s="44"/>
      <c r="AL42" s="311"/>
      <c r="AM42" s="153"/>
      <c r="AN42" s="153"/>
      <c r="AO42" s="153"/>
      <c r="AP42" s="44"/>
      <c r="AQ42" s="154"/>
      <c r="AR42" s="153"/>
      <c r="AS42" s="153"/>
      <c r="AT42" s="153"/>
      <c r="AU42" s="155"/>
      <c r="AV42" s="43"/>
      <c r="AW42" s="153"/>
      <c r="AX42" s="153"/>
      <c r="AY42" s="153"/>
      <c r="AZ42" s="155"/>
      <c r="BA42" s="154"/>
      <c r="BB42" s="153"/>
      <c r="BC42" s="153"/>
      <c r="BD42" s="153"/>
      <c r="BE42" s="329"/>
      <c r="BF42" s="310"/>
      <c r="BG42" s="309"/>
      <c r="BH42" s="309"/>
      <c r="BI42" s="309"/>
      <c r="BJ42" s="308"/>
      <c r="BK42" s="43" t="s">
        <v>107</v>
      </c>
      <c r="BL42" s="160"/>
      <c r="BM42" s="153"/>
      <c r="BN42" s="153"/>
      <c r="BO42" s="155"/>
      <c r="BP42" s="154"/>
      <c r="BQ42" s="153"/>
      <c r="BR42" s="153"/>
      <c r="BS42" s="159"/>
      <c r="BT42" s="158"/>
      <c r="BU42" s="156"/>
      <c r="BV42" s="153"/>
      <c r="BW42" s="153"/>
      <c r="BX42" s="153"/>
      <c r="BY42" s="158" t="s">
        <v>499</v>
      </c>
      <c r="BZ42" s="156"/>
      <c r="CA42" s="153"/>
      <c r="CB42" s="153"/>
      <c r="CC42" s="153"/>
      <c r="CD42" s="155"/>
      <c r="CE42" s="154"/>
      <c r="CF42" s="153"/>
      <c r="CG42" s="153"/>
      <c r="CH42" s="153"/>
      <c r="CI42" s="155"/>
      <c r="CJ42" s="332">
        <v>2</v>
      </c>
      <c r="CK42" s="332">
        <v>32</v>
      </c>
      <c r="CL42" s="75">
        <f t="shared" si="0"/>
        <v>6.25</v>
      </c>
    </row>
    <row r="43" spans="1:90" s="11" customFormat="1" ht="14.25">
      <c r="A43" s="876" t="s">
        <v>259</v>
      </c>
      <c r="B43" s="43" t="s">
        <v>32</v>
      </c>
      <c r="C43" s="330"/>
      <c r="D43" s="330"/>
      <c r="E43" s="330"/>
      <c r="F43" s="164"/>
      <c r="G43" s="247"/>
      <c r="H43" s="246"/>
      <c r="I43" s="173"/>
      <c r="J43" s="164"/>
      <c r="K43" s="173"/>
      <c r="L43" s="305"/>
      <c r="M43" s="237"/>
      <c r="N43" s="173" t="s">
        <v>561</v>
      </c>
      <c r="O43" s="173"/>
      <c r="P43" s="173"/>
      <c r="Q43" s="175"/>
      <c r="R43" s="41"/>
      <c r="S43" s="173"/>
      <c r="T43" s="164"/>
      <c r="U43" s="173"/>
      <c r="V43" s="305"/>
      <c r="W43" s="154"/>
      <c r="X43" s="173"/>
      <c r="Y43" s="153"/>
      <c r="Z43" s="173"/>
      <c r="AA43" s="329"/>
      <c r="AB43" s="328"/>
      <c r="AC43" s="304"/>
      <c r="AD43" s="304"/>
      <c r="AE43" s="304"/>
      <c r="AF43" s="303"/>
      <c r="AG43" s="43" t="s">
        <v>32</v>
      </c>
      <c r="AH43" s="164"/>
      <c r="AI43" s="160"/>
      <c r="AJ43" s="164"/>
      <c r="AK43" s="44"/>
      <c r="AL43" s="311"/>
      <c r="AM43" s="153"/>
      <c r="AN43" s="153"/>
      <c r="AO43" s="153"/>
      <c r="AP43" s="44"/>
      <c r="AQ43" s="154"/>
      <c r="AR43" s="153"/>
      <c r="AS43" s="153"/>
      <c r="AT43" s="153"/>
      <c r="AU43" s="155"/>
      <c r="AV43" s="43" t="s">
        <v>32</v>
      </c>
      <c r="AW43" s="153"/>
      <c r="AX43" s="153"/>
      <c r="AY43" s="153"/>
      <c r="AZ43" s="155"/>
      <c r="BA43" s="154"/>
      <c r="BB43" s="153"/>
      <c r="BC43" s="153"/>
      <c r="BD43" s="153"/>
      <c r="BE43" s="329"/>
      <c r="BF43" s="310"/>
      <c r="BG43" s="309"/>
      <c r="BH43" s="309"/>
      <c r="BI43" s="309"/>
      <c r="BJ43" s="308"/>
      <c r="BK43" s="43"/>
      <c r="BL43" s="160"/>
      <c r="BM43" s="153"/>
      <c r="BN43" s="153"/>
      <c r="BO43" s="155"/>
      <c r="BP43" s="154"/>
      <c r="BQ43" s="153"/>
      <c r="BR43" s="153"/>
      <c r="BS43" s="159"/>
      <c r="BT43" s="158"/>
      <c r="BU43" s="156" t="s">
        <v>502</v>
      </c>
      <c r="BV43" s="153"/>
      <c r="BW43" s="153"/>
      <c r="BX43" s="153"/>
      <c r="BY43" s="158"/>
      <c r="BZ43" s="156"/>
      <c r="CA43" s="153"/>
      <c r="CB43" s="153"/>
      <c r="CC43" s="153"/>
      <c r="CD43" s="155"/>
      <c r="CE43" s="154"/>
      <c r="CF43" s="153"/>
      <c r="CG43" s="153"/>
      <c r="CH43" s="153"/>
      <c r="CI43" s="155"/>
      <c r="CJ43" s="332">
        <v>2</v>
      </c>
      <c r="CK43" s="332">
        <v>32</v>
      </c>
      <c r="CL43" s="75">
        <f t="shared" si="0"/>
        <v>6.25</v>
      </c>
    </row>
    <row r="44" spans="1:90" s="11" customFormat="1" ht="14.25">
      <c r="A44" s="876" t="s">
        <v>258</v>
      </c>
      <c r="B44" s="43" t="s">
        <v>32</v>
      </c>
      <c r="C44" s="330"/>
      <c r="D44" s="330"/>
      <c r="E44" s="330"/>
      <c r="F44" s="164"/>
      <c r="G44" s="247"/>
      <c r="H44" s="246"/>
      <c r="I44" s="173"/>
      <c r="J44" s="164"/>
      <c r="K44" s="173"/>
      <c r="L44" s="305"/>
      <c r="M44" s="237"/>
      <c r="N44" s="173"/>
      <c r="O44" s="173"/>
      <c r="P44" s="173"/>
      <c r="Q44" s="175"/>
      <c r="R44" s="41"/>
      <c r="S44" s="173"/>
      <c r="T44" s="164"/>
      <c r="U44" s="173"/>
      <c r="V44" s="305"/>
      <c r="W44" s="154"/>
      <c r="X44" s="173"/>
      <c r="Y44" s="153"/>
      <c r="Z44" s="173"/>
      <c r="AA44" s="329"/>
      <c r="AB44" s="328"/>
      <c r="AC44" s="304"/>
      <c r="AD44" s="304"/>
      <c r="AE44" s="304"/>
      <c r="AF44" s="303"/>
      <c r="AG44" s="43" t="s">
        <v>32</v>
      </c>
      <c r="AH44" s="164"/>
      <c r="AI44" s="160"/>
      <c r="AJ44" s="164"/>
      <c r="AK44" s="44"/>
      <c r="AL44" s="311"/>
      <c r="AM44" s="153"/>
      <c r="AN44" s="153"/>
      <c r="AO44" s="153"/>
      <c r="AP44" s="44"/>
      <c r="AQ44" s="154"/>
      <c r="AR44" s="153"/>
      <c r="AS44" s="153"/>
      <c r="AT44" s="153"/>
      <c r="AU44" s="155"/>
      <c r="AV44" s="43" t="s">
        <v>32</v>
      </c>
      <c r="AW44" s="153"/>
      <c r="AX44" s="153"/>
      <c r="AY44" s="153"/>
      <c r="AZ44" s="155"/>
      <c r="BA44" s="154"/>
      <c r="BB44" s="153" t="s">
        <v>501</v>
      </c>
      <c r="BC44" s="153"/>
      <c r="BD44" s="153"/>
      <c r="BE44" s="329"/>
      <c r="BF44" s="310"/>
      <c r="BG44" s="309"/>
      <c r="BH44" s="309"/>
      <c r="BI44" s="309"/>
      <c r="BJ44" s="308"/>
      <c r="BK44" s="43"/>
      <c r="BL44" s="160"/>
      <c r="BM44" s="153"/>
      <c r="BN44" s="153"/>
      <c r="BO44" s="155"/>
      <c r="BP44" s="154"/>
      <c r="BQ44" s="153"/>
      <c r="BR44" s="153"/>
      <c r="BS44" s="159"/>
      <c r="BT44" s="158"/>
      <c r="BU44" s="156"/>
      <c r="BV44" s="153"/>
      <c r="BW44" s="153"/>
      <c r="BX44" s="153"/>
      <c r="BY44" s="158"/>
      <c r="BZ44" s="156"/>
      <c r="CA44" s="153"/>
      <c r="CB44" s="153"/>
      <c r="CC44" s="153"/>
      <c r="CD44" s="155"/>
      <c r="CE44" s="154"/>
      <c r="CF44" s="153" t="s">
        <v>570</v>
      </c>
      <c r="CG44" s="153"/>
      <c r="CH44" s="153"/>
      <c r="CI44" s="155"/>
      <c r="CJ44" s="332">
        <v>2</v>
      </c>
      <c r="CK44" s="332">
        <v>32</v>
      </c>
      <c r="CL44" s="75">
        <f t="shared" si="0"/>
        <v>6.25</v>
      </c>
    </row>
    <row r="45" spans="1:90" s="11" customFormat="1" ht="14.25">
      <c r="A45" s="876" t="s">
        <v>257</v>
      </c>
      <c r="B45" s="43" t="s">
        <v>32</v>
      </c>
      <c r="C45" s="330"/>
      <c r="D45" s="330"/>
      <c r="E45" s="330"/>
      <c r="F45" s="164"/>
      <c r="G45" s="247"/>
      <c r="H45" s="246"/>
      <c r="I45" s="173"/>
      <c r="J45" s="164"/>
      <c r="K45" s="173"/>
      <c r="L45" s="305"/>
      <c r="M45" s="237"/>
      <c r="N45" s="173"/>
      <c r="O45" s="173"/>
      <c r="P45" s="173"/>
      <c r="Q45" s="175"/>
      <c r="R45" s="41"/>
      <c r="S45" s="173"/>
      <c r="T45" s="164"/>
      <c r="U45" s="173"/>
      <c r="V45" s="305"/>
      <c r="W45" s="154"/>
      <c r="X45" s="173"/>
      <c r="Y45" s="153"/>
      <c r="Z45" s="173"/>
      <c r="AA45" s="329"/>
      <c r="AB45" s="328"/>
      <c r="AC45" s="304"/>
      <c r="AD45" s="304"/>
      <c r="AE45" s="304"/>
      <c r="AF45" s="303"/>
      <c r="AG45" s="43" t="s">
        <v>32</v>
      </c>
      <c r="AH45" s="164" t="s">
        <v>499</v>
      </c>
      <c r="AI45" s="160"/>
      <c r="AJ45" s="164"/>
      <c r="AK45" s="44"/>
      <c r="AL45" s="311"/>
      <c r="AM45" s="153"/>
      <c r="AN45" s="153"/>
      <c r="AO45" s="153"/>
      <c r="AP45" s="44"/>
      <c r="AQ45" s="154"/>
      <c r="AR45" s="153"/>
      <c r="AS45" s="153"/>
      <c r="AT45" s="153"/>
      <c r="AU45" s="155"/>
      <c r="AV45" s="43" t="s">
        <v>32</v>
      </c>
      <c r="AW45" s="153"/>
      <c r="AX45" s="153"/>
      <c r="AY45" s="153"/>
      <c r="AZ45" s="155"/>
      <c r="BA45" s="154"/>
      <c r="BB45" s="153"/>
      <c r="BC45" s="153"/>
      <c r="BD45" s="153"/>
      <c r="BE45" s="329"/>
      <c r="BF45" s="310"/>
      <c r="BG45" s="309"/>
      <c r="BH45" s="309"/>
      <c r="BI45" s="309"/>
      <c r="BJ45" s="308"/>
      <c r="BK45" s="43" t="s">
        <v>107</v>
      </c>
      <c r="BL45" s="160"/>
      <c r="BM45" s="153"/>
      <c r="BN45" s="153"/>
      <c r="BO45" s="155"/>
      <c r="BP45" s="154"/>
      <c r="BQ45" s="153"/>
      <c r="BR45" s="153"/>
      <c r="BS45" s="159"/>
      <c r="BT45" s="158"/>
      <c r="BU45" s="156"/>
      <c r="BV45" s="153" t="s">
        <v>568</v>
      </c>
      <c r="BW45" s="153"/>
      <c r="BX45" s="153"/>
      <c r="BY45" s="158"/>
      <c r="BZ45" s="156"/>
      <c r="CA45" s="153"/>
      <c r="CB45" s="153"/>
      <c r="CC45" s="153"/>
      <c r="CD45" s="155"/>
      <c r="CE45" s="154"/>
      <c r="CF45" s="153"/>
      <c r="CG45" s="153"/>
      <c r="CH45" s="153"/>
      <c r="CI45" s="155"/>
      <c r="CJ45" s="332">
        <v>2</v>
      </c>
      <c r="CK45" s="332">
        <v>32</v>
      </c>
      <c r="CL45" s="75">
        <f t="shared" si="0"/>
        <v>6.25</v>
      </c>
    </row>
    <row r="46" spans="1:90" s="11" customFormat="1" ht="14.25">
      <c r="A46" s="876" t="s">
        <v>256</v>
      </c>
      <c r="B46" s="43" t="s">
        <v>32</v>
      </c>
      <c r="C46" s="330"/>
      <c r="D46" s="330"/>
      <c r="E46" s="330"/>
      <c r="F46" s="164"/>
      <c r="G46" s="247"/>
      <c r="H46" s="246"/>
      <c r="I46" s="173"/>
      <c r="J46" s="164"/>
      <c r="K46" s="173"/>
      <c r="L46" s="305"/>
      <c r="M46" s="237"/>
      <c r="N46" s="173"/>
      <c r="O46" s="173"/>
      <c r="P46" s="173"/>
      <c r="Q46" s="175"/>
      <c r="R46" s="41"/>
      <c r="S46" s="173"/>
      <c r="T46" s="164"/>
      <c r="U46" s="173"/>
      <c r="V46" s="305"/>
      <c r="W46" s="154"/>
      <c r="X46" s="173" t="s">
        <v>504</v>
      </c>
      <c r="Y46" s="153"/>
      <c r="Z46" s="173"/>
      <c r="AA46" s="329"/>
      <c r="AB46" s="328"/>
      <c r="AC46" s="304"/>
      <c r="AD46" s="304"/>
      <c r="AE46" s="304"/>
      <c r="AF46" s="303"/>
      <c r="AG46" s="43" t="s">
        <v>32</v>
      </c>
      <c r="AH46" s="164"/>
      <c r="AI46" s="160"/>
      <c r="AJ46" s="164"/>
      <c r="AK46" s="44"/>
      <c r="AL46" s="311"/>
      <c r="AM46" s="153"/>
      <c r="AN46" s="153"/>
      <c r="AO46" s="153"/>
      <c r="AP46" s="44"/>
      <c r="AQ46" s="154"/>
      <c r="AR46" s="153"/>
      <c r="AS46" s="153"/>
      <c r="AT46" s="153"/>
      <c r="AU46" s="155"/>
      <c r="AV46" s="43" t="s">
        <v>32</v>
      </c>
      <c r="AW46" s="153"/>
      <c r="AX46" s="153"/>
      <c r="AY46" s="153"/>
      <c r="AZ46" s="155"/>
      <c r="BA46" s="154"/>
      <c r="BB46" s="153"/>
      <c r="BC46" s="153"/>
      <c r="BD46" s="153"/>
      <c r="BE46" s="329"/>
      <c r="BF46" s="310"/>
      <c r="BG46" s="309"/>
      <c r="BH46" s="309"/>
      <c r="BI46" s="309"/>
      <c r="BJ46" s="308"/>
      <c r="BK46" s="43" t="s">
        <v>107</v>
      </c>
      <c r="BL46" s="160"/>
      <c r="BM46" s="153"/>
      <c r="BN46" s="153"/>
      <c r="BO46" s="155"/>
      <c r="BP46" s="154"/>
      <c r="BQ46" s="153"/>
      <c r="BR46" s="153"/>
      <c r="BS46" s="159"/>
      <c r="BT46" s="158"/>
      <c r="BU46" s="156"/>
      <c r="BV46" s="153"/>
      <c r="BW46" s="153"/>
      <c r="BX46" s="153"/>
      <c r="BY46" s="158"/>
      <c r="BZ46" s="156"/>
      <c r="CA46" s="153" t="s">
        <v>569</v>
      </c>
      <c r="CB46" s="153"/>
      <c r="CC46" s="153"/>
      <c r="CD46" s="155"/>
      <c r="CE46" s="154"/>
      <c r="CF46" s="153"/>
      <c r="CG46" s="153"/>
      <c r="CH46" s="153"/>
      <c r="CI46" s="155"/>
      <c r="CJ46" s="332">
        <v>2</v>
      </c>
      <c r="CK46" s="332">
        <v>16</v>
      </c>
      <c r="CL46" s="75">
        <f t="shared" si="0"/>
        <v>12.5</v>
      </c>
    </row>
    <row r="47" spans="1:90" s="11" customFormat="1" ht="14.25">
      <c r="A47" s="876" t="s">
        <v>255</v>
      </c>
      <c r="B47" s="43" t="s">
        <v>32</v>
      </c>
      <c r="C47" s="330"/>
      <c r="D47" s="330"/>
      <c r="E47" s="330"/>
      <c r="F47" s="164"/>
      <c r="G47" s="247"/>
      <c r="H47" s="246"/>
      <c r="I47" s="173"/>
      <c r="J47" s="164"/>
      <c r="K47" s="173"/>
      <c r="L47" s="305"/>
      <c r="M47" s="237"/>
      <c r="N47" s="173"/>
      <c r="O47" s="173"/>
      <c r="P47" s="173"/>
      <c r="Q47" s="175"/>
      <c r="R47" s="41"/>
      <c r="S47" s="173"/>
      <c r="T47" s="164"/>
      <c r="U47" s="173"/>
      <c r="V47" s="305"/>
      <c r="W47" s="154"/>
      <c r="X47" s="173"/>
      <c r="Y47" s="153" t="s">
        <v>568</v>
      </c>
      <c r="Z47" s="173"/>
      <c r="AA47" s="329"/>
      <c r="AB47" s="328"/>
      <c r="AC47" s="304"/>
      <c r="AD47" s="304"/>
      <c r="AE47" s="304"/>
      <c r="AF47" s="303"/>
      <c r="AG47" s="43" t="s">
        <v>32</v>
      </c>
      <c r="AH47" s="164"/>
      <c r="AI47" s="160"/>
      <c r="AJ47" s="164"/>
      <c r="AK47" s="44"/>
      <c r="AL47" s="311"/>
      <c r="AM47" s="153"/>
      <c r="AN47" s="153"/>
      <c r="AO47" s="153"/>
      <c r="AP47" s="44"/>
      <c r="AQ47" s="154"/>
      <c r="AR47" s="153"/>
      <c r="AS47" s="153"/>
      <c r="AT47" s="153"/>
      <c r="AU47" s="155"/>
      <c r="AV47" s="43" t="s">
        <v>32</v>
      </c>
      <c r="AW47" s="153"/>
      <c r="AX47" s="153"/>
      <c r="AY47" s="153"/>
      <c r="AZ47" s="155"/>
      <c r="BA47" s="154"/>
      <c r="BB47" s="153"/>
      <c r="BC47" s="153"/>
      <c r="BD47" s="153"/>
      <c r="BE47" s="329"/>
      <c r="BF47" s="310"/>
      <c r="BG47" s="309"/>
      <c r="BH47" s="309"/>
      <c r="BI47" s="309"/>
      <c r="BJ47" s="308"/>
      <c r="BK47" s="43" t="s">
        <v>107</v>
      </c>
      <c r="BL47" s="160"/>
      <c r="BM47" s="153"/>
      <c r="BN47" s="153"/>
      <c r="BO47" s="155"/>
      <c r="BP47" s="154"/>
      <c r="BQ47" s="153"/>
      <c r="BR47" s="153"/>
      <c r="BS47" s="159"/>
      <c r="BT47" s="158"/>
      <c r="BU47" s="156"/>
      <c r="BV47" s="153"/>
      <c r="BW47" s="153"/>
      <c r="BX47" s="153"/>
      <c r="BY47" s="158"/>
      <c r="BZ47" s="156"/>
      <c r="CA47" s="153"/>
      <c r="CB47" s="153"/>
      <c r="CC47" s="153"/>
      <c r="CD47" s="155"/>
      <c r="CE47" s="154"/>
      <c r="CF47" s="153"/>
      <c r="CG47" s="153"/>
      <c r="CH47" s="153"/>
      <c r="CI47" s="155"/>
      <c r="CJ47" s="332">
        <v>1</v>
      </c>
      <c r="CK47" s="332">
        <v>16</v>
      </c>
      <c r="CL47" s="75">
        <f t="shared" si="0"/>
        <v>6.25</v>
      </c>
    </row>
    <row r="48" spans="1:90" s="11" customFormat="1" ht="14.25">
      <c r="A48" s="876" t="s">
        <v>254</v>
      </c>
      <c r="B48" s="43" t="s">
        <v>32</v>
      </c>
      <c r="C48" s="330"/>
      <c r="D48" s="330"/>
      <c r="E48" s="330"/>
      <c r="F48" s="164"/>
      <c r="G48" s="247"/>
      <c r="H48" s="246"/>
      <c r="I48" s="173"/>
      <c r="J48" s="164"/>
      <c r="K48" s="173"/>
      <c r="L48" s="305"/>
      <c r="M48" s="237"/>
      <c r="N48" s="173"/>
      <c r="O48" s="173"/>
      <c r="P48" s="173"/>
      <c r="Q48" s="175"/>
      <c r="R48" s="41"/>
      <c r="S48" s="173"/>
      <c r="T48" s="164"/>
      <c r="U48" s="173" t="s">
        <v>567</v>
      </c>
      <c r="V48" s="305"/>
      <c r="W48" s="154"/>
      <c r="X48" s="173"/>
      <c r="Y48" s="153"/>
      <c r="Z48" s="173"/>
      <c r="AA48" s="329"/>
      <c r="AB48" s="328"/>
      <c r="AC48" s="304"/>
      <c r="AD48" s="304"/>
      <c r="AE48" s="304"/>
      <c r="AF48" s="303"/>
      <c r="AG48" s="43" t="s">
        <v>32</v>
      </c>
      <c r="AH48" s="164"/>
      <c r="AI48" s="160"/>
      <c r="AJ48" s="164"/>
      <c r="AK48" s="44"/>
      <c r="AL48" s="311"/>
      <c r="AM48" s="153"/>
      <c r="AN48" s="153"/>
      <c r="AO48" s="153"/>
      <c r="AP48" s="44"/>
      <c r="AQ48" s="154"/>
      <c r="AR48" s="153"/>
      <c r="AS48" s="153"/>
      <c r="AT48" s="153"/>
      <c r="AU48" s="155"/>
      <c r="AV48" s="43" t="s">
        <v>32</v>
      </c>
      <c r="AW48" s="153"/>
      <c r="AX48" s="153"/>
      <c r="AY48" s="153"/>
      <c r="AZ48" s="155"/>
      <c r="BA48" s="154"/>
      <c r="BB48" s="153"/>
      <c r="BC48" s="153"/>
      <c r="BD48" s="153"/>
      <c r="BE48" s="329"/>
      <c r="BF48" s="310"/>
      <c r="BG48" s="309"/>
      <c r="BH48" s="309"/>
      <c r="BI48" s="309"/>
      <c r="BJ48" s="308"/>
      <c r="BK48" s="43" t="s">
        <v>107</v>
      </c>
      <c r="BL48" s="160"/>
      <c r="BM48" s="153"/>
      <c r="BN48" s="153"/>
      <c r="BO48" s="155"/>
      <c r="BP48" s="154"/>
      <c r="BQ48" s="153"/>
      <c r="BR48" s="153"/>
      <c r="BS48" s="159"/>
      <c r="BT48" s="158"/>
      <c r="BU48" s="156"/>
      <c r="BV48" s="153"/>
      <c r="BW48" s="153"/>
      <c r="BX48" s="153"/>
      <c r="BY48" s="158"/>
      <c r="BZ48" s="156"/>
      <c r="CA48" s="153"/>
      <c r="CB48" s="153"/>
      <c r="CC48" s="153" t="s">
        <v>496</v>
      </c>
      <c r="CD48" s="155"/>
      <c r="CE48" s="154"/>
      <c r="CF48" s="153"/>
      <c r="CG48" s="153"/>
      <c r="CH48" s="153"/>
      <c r="CI48" s="155"/>
      <c r="CJ48" s="332">
        <v>2</v>
      </c>
      <c r="CK48" s="332">
        <v>16</v>
      </c>
      <c r="CL48" s="75">
        <f t="shared" si="0"/>
        <v>12.5</v>
      </c>
    </row>
    <row r="49" spans="1:90" s="11" customFormat="1" ht="43.5" thickBot="1">
      <c r="A49" s="875" t="s">
        <v>253</v>
      </c>
      <c r="B49" s="43" t="s">
        <v>32</v>
      </c>
      <c r="C49" s="336"/>
      <c r="D49" s="336"/>
      <c r="E49" s="336"/>
      <c r="F49" s="164"/>
      <c r="G49" s="247"/>
      <c r="H49" s="246"/>
      <c r="I49" s="173"/>
      <c r="J49" s="164"/>
      <c r="K49" s="173"/>
      <c r="L49" s="305"/>
      <c r="M49" s="237"/>
      <c r="N49" s="173"/>
      <c r="O49" s="173"/>
      <c r="P49" s="173"/>
      <c r="Q49" s="175"/>
      <c r="R49" s="41"/>
      <c r="S49" s="173"/>
      <c r="T49" s="164"/>
      <c r="U49" s="173"/>
      <c r="V49" s="305"/>
      <c r="W49" s="154"/>
      <c r="X49" s="173"/>
      <c r="Y49" s="153"/>
      <c r="Z49" s="173"/>
      <c r="AA49" s="329"/>
      <c r="AB49" s="328"/>
      <c r="AC49" s="304"/>
      <c r="AD49" s="304"/>
      <c r="AE49" s="304"/>
      <c r="AF49" s="303"/>
      <c r="AG49" s="43" t="s">
        <v>32</v>
      </c>
      <c r="AH49" s="164"/>
      <c r="AI49" s="160"/>
      <c r="AJ49" s="164"/>
      <c r="AK49" s="44"/>
      <c r="AL49" s="311" t="s">
        <v>504</v>
      </c>
      <c r="AM49" s="153"/>
      <c r="AN49" s="153"/>
      <c r="AO49" s="153"/>
      <c r="AP49" s="44"/>
      <c r="AQ49" s="154"/>
      <c r="AR49" s="153"/>
      <c r="AS49" s="153"/>
      <c r="AT49" s="153"/>
      <c r="AU49" s="155"/>
      <c r="AV49" s="43" t="s">
        <v>32</v>
      </c>
      <c r="AW49" s="153"/>
      <c r="AX49" s="153"/>
      <c r="AY49" s="153"/>
      <c r="AZ49" s="155"/>
      <c r="BA49" s="154"/>
      <c r="BB49" s="153"/>
      <c r="BC49" s="153"/>
      <c r="BD49" s="153"/>
      <c r="BE49" s="329"/>
      <c r="BF49" s="310"/>
      <c r="BG49" s="309"/>
      <c r="BH49" s="309"/>
      <c r="BI49" s="309"/>
      <c r="BJ49" s="308"/>
      <c r="BK49" s="43" t="s">
        <v>107</v>
      </c>
      <c r="BL49" s="160"/>
      <c r="BM49" s="153"/>
      <c r="BN49" s="153"/>
      <c r="BO49" s="155"/>
      <c r="BP49" s="154"/>
      <c r="BQ49" s="153"/>
      <c r="BR49" s="153"/>
      <c r="BS49" s="159"/>
      <c r="BT49" s="158"/>
      <c r="BU49" s="156"/>
      <c r="BV49" s="153"/>
      <c r="BW49" s="153"/>
      <c r="BX49" s="153"/>
      <c r="BY49" s="158"/>
      <c r="BZ49" s="156"/>
      <c r="CA49" s="153"/>
      <c r="CB49" s="153"/>
      <c r="CC49" s="153"/>
      <c r="CD49" s="155"/>
      <c r="CE49" s="154"/>
      <c r="CF49" s="153"/>
      <c r="CG49" s="153"/>
      <c r="CH49" s="153"/>
      <c r="CI49" s="155"/>
      <c r="CJ49" s="332">
        <v>1</v>
      </c>
      <c r="CK49" s="332">
        <v>32</v>
      </c>
      <c r="CL49" s="75">
        <f t="shared" si="0"/>
        <v>3.125</v>
      </c>
    </row>
    <row r="50" spans="1:90" s="11" customFormat="1" ht="28.5">
      <c r="A50" s="314" t="s">
        <v>252</v>
      </c>
      <c r="B50" s="43" t="s">
        <v>32</v>
      </c>
      <c r="C50" s="334"/>
      <c r="D50" s="334"/>
      <c r="E50" s="334"/>
      <c r="F50" s="164"/>
      <c r="G50" s="247"/>
      <c r="H50" s="246"/>
      <c r="I50" s="173"/>
      <c r="J50" s="164"/>
      <c r="K50" s="173"/>
      <c r="L50" s="305"/>
      <c r="M50" s="237"/>
      <c r="N50" s="874"/>
      <c r="O50" s="173"/>
      <c r="P50" s="173"/>
      <c r="Q50" s="175"/>
      <c r="R50" s="41"/>
      <c r="S50" s="173"/>
      <c r="T50" s="164"/>
      <c r="U50" s="173" t="s">
        <v>504</v>
      </c>
      <c r="V50" s="305"/>
      <c r="W50" s="154"/>
      <c r="X50" s="173"/>
      <c r="Y50" s="153"/>
      <c r="Z50" s="173"/>
      <c r="AA50" s="329"/>
      <c r="AB50" s="328"/>
      <c r="AC50" s="304"/>
      <c r="AD50" s="304"/>
      <c r="AE50" s="304"/>
      <c r="AF50" s="303"/>
      <c r="AG50" s="43" t="s">
        <v>32</v>
      </c>
      <c r="AH50" s="164"/>
      <c r="AI50" s="160" t="s">
        <v>502</v>
      </c>
      <c r="AJ50" s="164"/>
      <c r="AK50" s="44"/>
      <c r="AL50" s="311"/>
      <c r="AM50" s="153"/>
      <c r="AN50" s="153"/>
      <c r="AO50" s="153"/>
      <c r="AP50" s="44"/>
      <c r="AQ50" s="154"/>
      <c r="AR50" s="153"/>
      <c r="AS50" s="153"/>
      <c r="AT50" s="153"/>
      <c r="AU50" s="155"/>
      <c r="AV50" s="43" t="s">
        <v>32</v>
      </c>
      <c r="AW50" s="153"/>
      <c r="AX50" s="153"/>
      <c r="AY50" s="153" t="s">
        <v>503</v>
      </c>
      <c r="AZ50" s="155"/>
      <c r="BA50" s="154"/>
      <c r="BB50" s="153"/>
      <c r="BC50" s="153"/>
      <c r="BD50" s="153"/>
      <c r="BE50" s="329"/>
      <c r="BF50" s="310"/>
      <c r="BG50" s="309"/>
      <c r="BH50" s="309"/>
      <c r="BI50" s="309"/>
      <c r="BJ50" s="308"/>
      <c r="BK50" s="43" t="s">
        <v>107</v>
      </c>
      <c r="BL50" s="160"/>
      <c r="BM50" s="153"/>
      <c r="BN50" s="153"/>
      <c r="BO50" s="155"/>
      <c r="BP50" s="154"/>
      <c r="BQ50" s="153"/>
      <c r="BR50" s="153"/>
      <c r="BS50" s="159"/>
      <c r="BT50" s="158"/>
      <c r="BU50" s="156"/>
      <c r="BV50" s="153"/>
      <c r="BW50" s="153"/>
      <c r="BX50" s="153"/>
      <c r="BY50" s="158"/>
      <c r="BZ50" s="156"/>
      <c r="CA50" s="153"/>
      <c r="CB50" s="153"/>
      <c r="CC50" s="153" t="s">
        <v>504</v>
      </c>
      <c r="CD50" s="155"/>
      <c r="CE50" s="154"/>
      <c r="CF50" s="153"/>
      <c r="CG50" s="153"/>
      <c r="CH50" s="153"/>
      <c r="CI50" s="155"/>
      <c r="CJ50" s="332">
        <v>4</v>
      </c>
      <c r="CK50" s="332">
        <v>48</v>
      </c>
      <c r="CL50" s="75">
        <f t="shared" ref="CL50:CL68" si="1">CJ50/CK50*100</f>
        <v>8.3333333333333321</v>
      </c>
    </row>
    <row r="51" spans="1:90" s="11" customFormat="1" ht="28.5">
      <c r="A51" s="302" t="s">
        <v>251</v>
      </c>
      <c r="B51" s="43" t="s">
        <v>32</v>
      </c>
      <c r="C51" s="333"/>
      <c r="D51" s="333"/>
      <c r="E51" s="333"/>
      <c r="F51" s="164"/>
      <c r="G51" s="247"/>
      <c r="H51" s="246"/>
      <c r="I51" s="173"/>
      <c r="J51" s="164"/>
      <c r="K51" s="173"/>
      <c r="L51" s="305"/>
      <c r="M51" s="237"/>
      <c r="N51" s="173"/>
      <c r="O51" s="173"/>
      <c r="P51" s="173"/>
      <c r="Q51" s="175"/>
      <c r="R51" s="41" t="s">
        <v>496</v>
      </c>
      <c r="S51" s="173"/>
      <c r="T51" s="164"/>
      <c r="U51" s="173"/>
      <c r="V51" s="305"/>
      <c r="W51" s="154"/>
      <c r="X51" s="173"/>
      <c r="Y51" s="153"/>
      <c r="Z51" s="173"/>
      <c r="AA51" s="329"/>
      <c r="AB51" s="328"/>
      <c r="AC51" s="304"/>
      <c r="AD51" s="304"/>
      <c r="AE51" s="304"/>
      <c r="AF51" s="303"/>
      <c r="AG51" s="43" t="s">
        <v>32</v>
      </c>
      <c r="AH51" s="164"/>
      <c r="AI51" s="160"/>
      <c r="AJ51" s="164"/>
      <c r="AK51" s="44"/>
      <c r="AL51" s="311"/>
      <c r="AM51" s="153"/>
      <c r="AN51" s="153"/>
      <c r="AO51" s="153"/>
      <c r="AP51" s="44"/>
      <c r="AQ51" s="154"/>
      <c r="AR51" s="153"/>
      <c r="AS51" s="153"/>
      <c r="AT51" s="153"/>
      <c r="AU51" s="155"/>
      <c r="AV51" s="43" t="s">
        <v>32</v>
      </c>
      <c r="AW51" s="153"/>
      <c r="AX51" s="153"/>
      <c r="AY51" s="153"/>
      <c r="AZ51" s="155"/>
      <c r="BA51" s="154"/>
      <c r="BB51" s="153"/>
      <c r="BC51" s="153"/>
      <c r="BD51" s="153"/>
      <c r="BE51" s="329"/>
      <c r="BF51" s="310"/>
      <c r="BG51" s="309"/>
      <c r="BH51" s="309"/>
      <c r="BI51" s="309"/>
      <c r="BJ51" s="308"/>
      <c r="BK51" s="43" t="s">
        <v>107</v>
      </c>
      <c r="BL51" s="160"/>
      <c r="BM51" s="153"/>
      <c r="BN51" s="153"/>
      <c r="BO51" s="155"/>
      <c r="BP51" s="154"/>
      <c r="BQ51" s="153"/>
      <c r="BR51" s="153"/>
      <c r="BS51" s="159"/>
      <c r="BT51" s="158"/>
      <c r="BU51" s="156"/>
      <c r="BV51" s="153"/>
      <c r="BW51" s="153"/>
      <c r="BX51" s="153"/>
      <c r="BY51" s="158"/>
      <c r="BZ51" s="156" t="s">
        <v>496</v>
      </c>
      <c r="CA51" s="153"/>
      <c r="CB51" s="153"/>
      <c r="CC51" s="153"/>
      <c r="CD51" s="155"/>
      <c r="CE51" s="154"/>
      <c r="CF51" s="153"/>
      <c r="CG51" s="153"/>
      <c r="CH51" s="153"/>
      <c r="CI51" s="155"/>
      <c r="CJ51" s="332">
        <v>2</v>
      </c>
      <c r="CK51" s="332">
        <v>16</v>
      </c>
      <c r="CL51" s="75">
        <f t="shared" si="1"/>
        <v>12.5</v>
      </c>
    </row>
    <row r="52" spans="1:90" s="11" customFormat="1" ht="14.25">
      <c r="A52" s="301" t="s">
        <v>250</v>
      </c>
      <c r="B52" s="43" t="s">
        <v>32</v>
      </c>
      <c r="C52" s="330"/>
      <c r="D52" s="330"/>
      <c r="E52" s="330"/>
      <c r="F52" s="164"/>
      <c r="G52" s="247"/>
      <c r="H52" s="246"/>
      <c r="I52" s="173"/>
      <c r="J52" s="164"/>
      <c r="K52" s="173"/>
      <c r="L52" s="305"/>
      <c r="M52" s="237"/>
      <c r="N52" s="173"/>
      <c r="O52" s="173"/>
      <c r="P52" s="173"/>
      <c r="Q52" s="175"/>
      <c r="R52" s="41"/>
      <c r="S52" s="173"/>
      <c r="T52" s="164"/>
      <c r="U52" s="173"/>
      <c r="V52" s="305"/>
      <c r="W52" s="154"/>
      <c r="X52" s="173"/>
      <c r="Y52" s="153"/>
      <c r="Z52" s="173"/>
      <c r="AA52" s="329"/>
      <c r="AB52" s="328"/>
      <c r="AC52" s="304"/>
      <c r="AD52" s="304"/>
      <c r="AE52" s="304"/>
      <c r="AF52" s="303"/>
      <c r="AG52" s="43" t="s">
        <v>32</v>
      </c>
      <c r="AH52" s="164"/>
      <c r="AI52" s="160"/>
      <c r="AJ52" s="164"/>
      <c r="AK52" s="44"/>
      <c r="AL52" s="311" t="s">
        <v>504</v>
      </c>
      <c r="AM52" s="153"/>
      <c r="AN52" s="153"/>
      <c r="AO52" s="153"/>
      <c r="AP52" s="44"/>
      <c r="AQ52" s="154"/>
      <c r="AR52" s="153"/>
      <c r="AS52" s="153"/>
      <c r="AT52" s="153"/>
      <c r="AU52" s="155"/>
      <c r="AV52" s="43" t="s">
        <v>107</v>
      </c>
      <c r="AW52" s="153"/>
      <c r="AX52" s="153"/>
      <c r="AY52" s="153"/>
      <c r="AZ52" s="155"/>
      <c r="BA52" s="154"/>
      <c r="BB52" s="153"/>
      <c r="BC52" s="153" t="s">
        <v>507</v>
      </c>
      <c r="BD52" s="153"/>
      <c r="BE52" s="329"/>
      <c r="BF52" s="310"/>
      <c r="BG52" s="309"/>
      <c r="BH52" s="309"/>
      <c r="BI52" s="309"/>
      <c r="BJ52" s="308"/>
      <c r="BK52" s="43" t="s">
        <v>107</v>
      </c>
      <c r="BL52" s="160"/>
      <c r="BM52" s="153"/>
      <c r="BN52" s="153"/>
      <c r="BO52" s="155"/>
      <c r="BP52" s="154"/>
      <c r="BQ52" s="153"/>
      <c r="BR52" s="153"/>
      <c r="BS52" s="159"/>
      <c r="BT52" s="158"/>
      <c r="BU52" s="156"/>
      <c r="BV52" s="153"/>
      <c r="BW52" s="153"/>
      <c r="BX52" s="153"/>
      <c r="BY52" s="158"/>
      <c r="BZ52" s="156"/>
      <c r="CA52" s="153"/>
      <c r="CB52" s="153" t="s">
        <v>504</v>
      </c>
      <c r="CC52" s="153"/>
      <c r="CD52" s="155"/>
      <c r="CE52" s="154"/>
      <c r="CF52" s="153"/>
      <c r="CG52" s="153"/>
      <c r="CH52" s="153"/>
      <c r="CI52" s="155"/>
      <c r="CJ52" s="332">
        <v>3</v>
      </c>
      <c r="CK52" s="332">
        <v>32</v>
      </c>
      <c r="CL52" s="75">
        <f t="shared" si="1"/>
        <v>9.375</v>
      </c>
    </row>
    <row r="53" spans="1:90" s="11" customFormat="1" ht="42.75">
      <c r="A53" s="302" t="s">
        <v>249</v>
      </c>
      <c r="B53" s="43" t="s">
        <v>32</v>
      </c>
      <c r="C53" s="333"/>
      <c r="D53" s="333"/>
      <c r="E53" s="333"/>
      <c r="F53" s="164"/>
      <c r="G53" s="247"/>
      <c r="H53" s="246"/>
      <c r="I53" s="173"/>
      <c r="J53" s="164"/>
      <c r="K53" s="173"/>
      <c r="L53" s="305"/>
      <c r="M53" s="237"/>
      <c r="N53" s="173"/>
      <c r="O53" s="173"/>
      <c r="P53" s="173"/>
      <c r="Q53" s="175"/>
      <c r="R53" s="41"/>
      <c r="S53" s="173"/>
      <c r="T53" s="164"/>
      <c r="U53" s="173"/>
      <c r="V53" s="305"/>
      <c r="W53" s="154" t="s">
        <v>477</v>
      </c>
      <c r="X53" s="173"/>
      <c r="Y53" s="153"/>
      <c r="Z53" s="173"/>
      <c r="AA53" s="329"/>
      <c r="AB53" s="328"/>
      <c r="AC53" s="304"/>
      <c r="AD53" s="304"/>
      <c r="AE53" s="304"/>
      <c r="AF53" s="303"/>
      <c r="AG53" s="43" t="s">
        <v>32</v>
      </c>
      <c r="AH53" s="164"/>
      <c r="AI53" s="160"/>
      <c r="AJ53" s="164"/>
      <c r="AK53" s="44"/>
      <c r="AL53" s="311"/>
      <c r="AM53" s="153"/>
      <c r="AN53" s="153"/>
      <c r="AO53" s="153"/>
      <c r="AP53" s="44"/>
      <c r="AQ53" s="154"/>
      <c r="AR53" s="153"/>
      <c r="AS53" s="153"/>
      <c r="AT53" s="153"/>
      <c r="AU53" s="155"/>
      <c r="AV53" s="43" t="s">
        <v>32</v>
      </c>
      <c r="AW53" s="153"/>
      <c r="AX53" s="153"/>
      <c r="AY53" s="153"/>
      <c r="AZ53" s="155"/>
      <c r="BA53" s="154"/>
      <c r="BB53" s="153" t="s">
        <v>503</v>
      </c>
      <c r="BC53" s="153"/>
      <c r="BD53" s="153"/>
      <c r="BE53" s="329"/>
      <c r="BF53" s="310"/>
      <c r="BG53" s="309"/>
      <c r="BH53" s="309"/>
      <c r="BI53" s="309"/>
      <c r="BJ53" s="308"/>
      <c r="BK53" s="43" t="s">
        <v>107</v>
      </c>
      <c r="BL53" s="160"/>
      <c r="BM53" s="153"/>
      <c r="BN53" s="153"/>
      <c r="BO53" s="155"/>
      <c r="BP53" s="154"/>
      <c r="BQ53" s="153" t="s">
        <v>503</v>
      </c>
      <c r="BR53" s="153"/>
      <c r="BS53" s="159"/>
      <c r="BT53" s="158"/>
      <c r="BU53" s="156"/>
      <c r="BV53" s="153"/>
      <c r="BW53" s="153"/>
      <c r="BX53" s="153"/>
      <c r="BY53" s="158"/>
      <c r="BZ53" s="156"/>
      <c r="CA53" s="153"/>
      <c r="CB53" s="153"/>
      <c r="CC53" s="153"/>
      <c r="CD53" s="155"/>
      <c r="CE53" s="154" t="s">
        <v>477</v>
      </c>
      <c r="CF53" s="153"/>
      <c r="CG53" s="153"/>
      <c r="CH53" s="153"/>
      <c r="CI53" s="155"/>
      <c r="CJ53" s="332">
        <v>4</v>
      </c>
      <c r="CK53" s="332">
        <v>48</v>
      </c>
      <c r="CL53" s="75">
        <f t="shared" si="1"/>
        <v>8.3333333333333321</v>
      </c>
    </row>
    <row r="54" spans="1:90" s="11" customFormat="1" ht="42.75">
      <c r="A54" s="302" t="s">
        <v>248</v>
      </c>
      <c r="B54" s="43" t="s">
        <v>32</v>
      </c>
      <c r="C54" s="333"/>
      <c r="D54" s="333"/>
      <c r="E54" s="333"/>
      <c r="F54" s="164"/>
      <c r="G54" s="247"/>
      <c r="H54" s="246"/>
      <c r="I54" s="173"/>
      <c r="J54" s="164"/>
      <c r="K54" s="173"/>
      <c r="L54" s="305"/>
      <c r="M54" s="237"/>
      <c r="N54" s="173"/>
      <c r="O54" s="173"/>
      <c r="P54" s="173"/>
      <c r="Q54" s="175"/>
      <c r="R54" s="41"/>
      <c r="S54" s="173"/>
      <c r="T54" s="164"/>
      <c r="U54" s="173"/>
      <c r="V54" s="305"/>
      <c r="W54" s="154" t="s">
        <v>477</v>
      </c>
      <c r="X54" s="173"/>
      <c r="Y54" s="153"/>
      <c r="Z54" s="173"/>
      <c r="AA54" s="329"/>
      <c r="AB54" s="328"/>
      <c r="AC54" s="304"/>
      <c r="AD54" s="304"/>
      <c r="AE54" s="304"/>
      <c r="AF54" s="303"/>
      <c r="AG54" s="43"/>
      <c r="AH54" s="164"/>
      <c r="AI54" s="160"/>
      <c r="AJ54" s="164"/>
      <c r="AK54" s="44"/>
      <c r="AL54" s="311"/>
      <c r="AM54" s="153"/>
      <c r="AN54" s="153"/>
      <c r="AO54" s="153"/>
      <c r="AP54" s="44"/>
      <c r="AQ54" s="154"/>
      <c r="AR54" s="153"/>
      <c r="AS54" s="153"/>
      <c r="AT54" s="153"/>
      <c r="AU54" s="155"/>
      <c r="AV54" s="266" t="s">
        <v>32</v>
      </c>
      <c r="AW54" s="153"/>
      <c r="AX54" s="153"/>
      <c r="AY54" s="153"/>
      <c r="AZ54" s="155"/>
      <c r="BA54" s="154"/>
      <c r="BB54" s="153" t="s">
        <v>503</v>
      </c>
      <c r="BC54" s="153"/>
      <c r="BD54" s="153"/>
      <c r="BE54" s="329"/>
      <c r="BF54" s="310"/>
      <c r="BG54" s="309"/>
      <c r="BH54" s="309"/>
      <c r="BI54" s="309"/>
      <c r="BJ54" s="308"/>
      <c r="BK54" s="43"/>
      <c r="BL54" s="160"/>
      <c r="BM54" s="153"/>
      <c r="BN54" s="153"/>
      <c r="BO54" s="155"/>
      <c r="BP54" s="154"/>
      <c r="BQ54" s="153" t="s">
        <v>503</v>
      </c>
      <c r="BR54" s="153"/>
      <c r="BS54" s="159"/>
      <c r="BT54" s="158"/>
      <c r="BU54" s="156"/>
      <c r="BV54" s="153"/>
      <c r="BW54" s="153"/>
      <c r="BX54" s="153"/>
      <c r="BY54" s="158"/>
      <c r="BZ54" s="156"/>
      <c r="CA54" s="153"/>
      <c r="CB54" s="153"/>
      <c r="CC54" s="153"/>
      <c r="CD54" s="155"/>
      <c r="CE54" s="154" t="s">
        <v>477</v>
      </c>
      <c r="CF54" s="153"/>
      <c r="CG54" s="153"/>
      <c r="CH54" s="153"/>
      <c r="CI54" s="155"/>
      <c r="CJ54" s="332">
        <v>4</v>
      </c>
      <c r="CK54" s="332">
        <v>48</v>
      </c>
      <c r="CL54" s="75">
        <f t="shared" si="1"/>
        <v>8.3333333333333321</v>
      </c>
    </row>
    <row r="55" spans="1:90" s="11" customFormat="1" ht="42.75">
      <c r="A55" s="302" t="s">
        <v>566</v>
      </c>
      <c r="B55" s="43" t="s">
        <v>32</v>
      </c>
      <c r="C55" s="333"/>
      <c r="D55" s="333"/>
      <c r="E55" s="333"/>
      <c r="F55" s="164"/>
      <c r="G55" s="247"/>
      <c r="H55" s="246"/>
      <c r="I55" s="173"/>
      <c r="J55" s="164"/>
      <c r="K55" s="173"/>
      <c r="L55" s="305"/>
      <c r="M55" s="237"/>
      <c r="N55" s="173"/>
      <c r="O55" s="173"/>
      <c r="P55" s="173"/>
      <c r="Q55" s="175"/>
      <c r="R55" s="41"/>
      <c r="S55" s="173"/>
      <c r="T55" s="164"/>
      <c r="U55" s="173"/>
      <c r="V55" s="305"/>
      <c r="W55" s="154"/>
      <c r="X55" s="173"/>
      <c r="Y55" s="153"/>
      <c r="Z55" s="173"/>
      <c r="AA55" s="329"/>
      <c r="AB55" s="328"/>
      <c r="AC55" s="304"/>
      <c r="AD55" s="304"/>
      <c r="AE55" s="304"/>
      <c r="AF55" s="303"/>
      <c r="AG55" s="43"/>
      <c r="AH55" s="164"/>
      <c r="AI55" s="160"/>
      <c r="AJ55" s="164"/>
      <c r="AK55" s="44"/>
      <c r="AL55" s="311"/>
      <c r="AM55" s="153"/>
      <c r="AN55" s="153"/>
      <c r="AO55" s="153"/>
      <c r="AP55" s="44"/>
      <c r="AQ55" s="154"/>
      <c r="AR55" s="153"/>
      <c r="AS55" s="153"/>
      <c r="AT55" s="153"/>
      <c r="AU55" s="155"/>
      <c r="AV55" s="266"/>
      <c r="AW55" s="153"/>
      <c r="AX55" s="153"/>
      <c r="AY55" s="153"/>
      <c r="AZ55" s="155"/>
      <c r="BA55" s="154"/>
      <c r="BB55" s="153"/>
      <c r="BC55" s="153"/>
      <c r="BD55" s="153"/>
      <c r="BE55" s="329"/>
      <c r="BF55" s="310"/>
      <c r="BG55" s="309"/>
      <c r="BH55" s="309"/>
      <c r="BI55" s="309"/>
      <c r="BJ55" s="308"/>
      <c r="BK55" s="43"/>
      <c r="BL55" s="160"/>
      <c r="BM55" s="153"/>
      <c r="BN55" s="153"/>
      <c r="BO55" s="155"/>
      <c r="BP55" s="154"/>
      <c r="BQ55" s="153"/>
      <c r="BR55" s="153"/>
      <c r="BS55" s="159"/>
      <c r="BT55" s="158"/>
      <c r="BU55" s="156"/>
      <c r="BV55" s="153" t="s">
        <v>499</v>
      </c>
      <c r="BW55" s="153"/>
      <c r="BX55" s="153"/>
      <c r="BY55" s="158"/>
      <c r="BZ55" s="156"/>
      <c r="CA55" s="153"/>
      <c r="CB55" s="153"/>
      <c r="CC55" s="153"/>
      <c r="CD55" s="155"/>
      <c r="CE55" s="154"/>
      <c r="CF55" s="153"/>
      <c r="CG55" s="153"/>
      <c r="CH55" s="153"/>
      <c r="CI55" s="155"/>
      <c r="CJ55" s="332">
        <v>1</v>
      </c>
      <c r="CK55" s="332">
        <v>16</v>
      </c>
      <c r="CL55" s="75">
        <f t="shared" si="1"/>
        <v>6.25</v>
      </c>
    </row>
    <row r="56" spans="1:90" s="11" customFormat="1" ht="14.25">
      <c r="A56" s="301" t="s">
        <v>247</v>
      </c>
      <c r="B56" s="43" t="s">
        <v>32</v>
      </c>
      <c r="C56" s="333"/>
      <c r="D56" s="333"/>
      <c r="E56" s="333"/>
      <c r="F56" s="164"/>
      <c r="G56" s="247"/>
      <c r="H56" s="246"/>
      <c r="I56" s="173"/>
      <c r="J56" s="164"/>
      <c r="K56" s="173"/>
      <c r="L56" s="305"/>
      <c r="M56" s="237"/>
      <c r="N56" s="173"/>
      <c r="O56" s="173" t="s">
        <v>499</v>
      </c>
      <c r="P56" s="173"/>
      <c r="Q56" s="175"/>
      <c r="R56" s="41"/>
      <c r="S56" s="173"/>
      <c r="T56" s="164"/>
      <c r="U56" s="173"/>
      <c r="V56" s="305"/>
      <c r="W56" s="154"/>
      <c r="X56" s="173"/>
      <c r="Y56" s="153"/>
      <c r="Z56" s="173"/>
      <c r="AA56" s="329"/>
      <c r="AB56" s="328"/>
      <c r="AC56" s="304"/>
      <c r="AD56" s="304"/>
      <c r="AE56" s="304"/>
      <c r="AF56" s="303"/>
      <c r="AG56" s="43"/>
      <c r="AH56" s="164"/>
      <c r="AI56" s="160"/>
      <c r="AJ56" s="164"/>
      <c r="AK56" s="44"/>
      <c r="AL56" s="311"/>
      <c r="AM56" s="153"/>
      <c r="AN56" s="153" t="s">
        <v>503</v>
      </c>
      <c r="AO56" s="153"/>
      <c r="AP56" s="44"/>
      <c r="AQ56" s="154"/>
      <c r="AR56" s="153"/>
      <c r="AS56" s="153"/>
      <c r="AT56" s="153"/>
      <c r="AU56" s="155"/>
      <c r="AV56" s="266"/>
      <c r="AW56" s="153"/>
      <c r="AX56" s="153"/>
      <c r="AY56" s="153"/>
      <c r="AZ56" s="155"/>
      <c r="BA56" s="154" t="s">
        <v>501</v>
      </c>
      <c r="BB56" s="153"/>
      <c r="BC56" s="153"/>
      <c r="BD56" s="153"/>
      <c r="BE56" s="329"/>
      <c r="BF56" s="310"/>
      <c r="BG56" s="309"/>
      <c r="BH56" s="309"/>
      <c r="BI56" s="309"/>
      <c r="BJ56" s="308"/>
      <c r="BK56" s="43"/>
      <c r="BL56" s="160"/>
      <c r="BM56" s="153"/>
      <c r="BN56" s="153"/>
      <c r="BO56" s="155"/>
      <c r="BP56" s="154"/>
      <c r="BQ56" s="153"/>
      <c r="BR56" s="153"/>
      <c r="BS56" s="159"/>
      <c r="BT56" s="158"/>
      <c r="BU56" s="156"/>
      <c r="BV56" s="153"/>
      <c r="BW56" s="153" t="s">
        <v>504</v>
      </c>
      <c r="BX56" s="153"/>
      <c r="BY56" s="158"/>
      <c r="BZ56" s="156"/>
      <c r="CA56" s="153"/>
      <c r="CB56" s="153"/>
      <c r="CC56" s="153"/>
      <c r="CD56" s="155"/>
      <c r="CE56" s="154"/>
      <c r="CF56" s="153"/>
      <c r="CG56" s="153"/>
      <c r="CH56" s="153"/>
      <c r="CI56" s="155"/>
      <c r="CJ56" s="332">
        <v>4</v>
      </c>
      <c r="CK56" s="332">
        <v>48</v>
      </c>
      <c r="CL56" s="75">
        <f t="shared" si="1"/>
        <v>8.3333333333333321</v>
      </c>
    </row>
    <row r="57" spans="1:90" s="11" customFormat="1" ht="14.25">
      <c r="A57" s="301" t="s">
        <v>246</v>
      </c>
      <c r="B57" s="43" t="s">
        <v>32</v>
      </c>
      <c r="C57" s="330"/>
      <c r="D57" s="330"/>
      <c r="E57" s="330"/>
      <c r="F57" s="164"/>
      <c r="G57" s="247"/>
      <c r="H57" s="246"/>
      <c r="I57" s="173"/>
      <c r="J57" s="164"/>
      <c r="K57" s="173"/>
      <c r="L57" s="305"/>
      <c r="M57" s="237"/>
      <c r="N57" s="173"/>
      <c r="O57" s="173"/>
      <c r="P57" s="173"/>
      <c r="Q57" s="175"/>
      <c r="R57" s="41"/>
      <c r="S57" s="173"/>
      <c r="T57" s="164"/>
      <c r="U57" s="173"/>
      <c r="V57" s="305"/>
      <c r="W57" s="154"/>
      <c r="X57" s="173"/>
      <c r="Y57" s="153"/>
      <c r="Z57" s="173"/>
      <c r="AA57" s="329"/>
      <c r="AB57" s="328"/>
      <c r="AC57" s="304"/>
      <c r="AD57" s="304"/>
      <c r="AE57" s="304"/>
      <c r="AF57" s="303"/>
      <c r="AG57" s="43" t="s">
        <v>32</v>
      </c>
      <c r="AH57" s="164"/>
      <c r="AI57" s="160"/>
      <c r="AJ57" s="164"/>
      <c r="AK57" s="44"/>
      <c r="AL57" s="311"/>
      <c r="AM57" s="153"/>
      <c r="AN57" s="153"/>
      <c r="AO57" s="153"/>
      <c r="AP57" s="44"/>
      <c r="AQ57" s="154"/>
      <c r="AR57" s="153"/>
      <c r="AS57" s="153"/>
      <c r="AT57" s="153" t="s">
        <v>501</v>
      </c>
      <c r="AU57" s="155"/>
      <c r="AV57" s="266" t="s">
        <v>32</v>
      </c>
      <c r="AW57" s="153"/>
      <c r="AX57" s="153"/>
      <c r="AY57" s="153"/>
      <c r="AZ57" s="155"/>
      <c r="BA57" s="154"/>
      <c r="BB57" s="153"/>
      <c r="BC57" s="153"/>
      <c r="BD57" s="153"/>
      <c r="BE57" s="329"/>
      <c r="BF57" s="310"/>
      <c r="BG57" s="309"/>
      <c r="BH57" s="309"/>
      <c r="BI57" s="309"/>
      <c r="BJ57" s="308"/>
      <c r="BK57" s="43" t="s">
        <v>107</v>
      </c>
      <c r="BL57" s="160"/>
      <c r="BM57" s="153"/>
      <c r="BN57" s="153"/>
      <c r="BO57" s="155"/>
      <c r="BP57" s="154"/>
      <c r="BQ57" s="153"/>
      <c r="BR57" s="153"/>
      <c r="BS57" s="159"/>
      <c r="BT57" s="158"/>
      <c r="BU57" s="156"/>
      <c r="BV57" s="153"/>
      <c r="BW57" s="153"/>
      <c r="BX57" s="153"/>
      <c r="BY57" s="158"/>
      <c r="BZ57" s="156"/>
      <c r="CA57" s="153"/>
      <c r="CB57" s="153"/>
      <c r="CC57" s="153"/>
      <c r="CD57" s="155"/>
      <c r="CE57" s="154"/>
      <c r="CF57" s="153"/>
      <c r="CG57" s="153"/>
      <c r="CH57" s="153" t="s">
        <v>501</v>
      </c>
      <c r="CI57" s="155"/>
      <c r="CJ57" s="332">
        <v>2</v>
      </c>
      <c r="CK57" s="332">
        <v>32</v>
      </c>
      <c r="CL57" s="75">
        <f t="shared" si="1"/>
        <v>6.25</v>
      </c>
    </row>
    <row r="58" spans="1:90" s="11" customFormat="1" ht="42.75">
      <c r="A58" s="302" t="s">
        <v>245</v>
      </c>
      <c r="B58" s="266" t="s">
        <v>32</v>
      </c>
      <c r="C58" s="330"/>
      <c r="D58" s="330"/>
      <c r="E58" s="330"/>
      <c r="F58" s="164"/>
      <c r="G58" s="247"/>
      <c r="H58" s="246"/>
      <c r="I58" s="173"/>
      <c r="J58" s="164"/>
      <c r="K58" s="173"/>
      <c r="L58" s="305"/>
      <c r="M58" s="237"/>
      <c r="N58" s="173"/>
      <c r="O58" s="173"/>
      <c r="P58" s="173"/>
      <c r="Q58" s="175"/>
      <c r="R58" s="41"/>
      <c r="S58" s="173"/>
      <c r="T58" s="164"/>
      <c r="U58" s="173"/>
      <c r="V58" s="305"/>
      <c r="W58" s="154"/>
      <c r="X58" s="173"/>
      <c r="Y58" s="153"/>
      <c r="Z58" s="173"/>
      <c r="AA58" s="329"/>
      <c r="AB58" s="328"/>
      <c r="AC58" s="304"/>
      <c r="AD58" s="304"/>
      <c r="AE58" s="304"/>
      <c r="AF58" s="303"/>
      <c r="AG58" s="266" t="s">
        <v>32</v>
      </c>
      <c r="AH58" s="164"/>
      <c r="AI58" s="160"/>
      <c r="AJ58" s="164" t="s">
        <v>500</v>
      </c>
      <c r="AK58" s="44"/>
      <c r="AL58" s="311"/>
      <c r="AM58" s="153"/>
      <c r="AN58" s="153"/>
      <c r="AO58" s="153"/>
      <c r="AP58" s="44"/>
      <c r="AQ58" s="154"/>
      <c r="AR58" s="153"/>
      <c r="AS58" s="153"/>
      <c r="AT58" s="153"/>
      <c r="AU58" s="155"/>
      <c r="AV58" s="43" t="s">
        <v>32</v>
      </c>
      <c r="AW58" s="153"/>
      <c r="AX58" s="153"/>
      <c r="AY58" s="153"/>
      <c r="AZ58" s="155"/>
      <c r="BA58" s="154"/>
      <c r="BB58" s="153"/>
      <c r="BC58" s="153"/>
      <c r="BD58" s="153"/>
      <c r="BE58" s="329"/>
      <c r="BF58" s="310"/>
      <c r="BG58" s="309"/>
      <c r="BH58" s="309"/>
      <c r="BI58" s="309"/>
      <c r="BJ58" s="308"/>
      <c r="BK58" s="43" t="s">
        <v>107</v>
      </c>
      <c r="BL58" s="160"/>
      <c r="BM58" s="153"/>
      <c r="BN58" s="153"/>
      <c r="BO58" s="155"/>
      <c r="BP58" s="154"/>
      <c r="BQ58" s="153"/>
      <c r="BR58" s="153"/>
      <c r="BS58" s="159"/>
      <c r="BT58" s="158"/>
      <c r="BU58" s="156"/>
      <c r="BV58" s="153"/>
      <c r="BW58" s="153"/>
      <c r="BX58" s="153"/>
      <c r="BY58" s="158"/>
      <c r="BZ58" s="156"/>
      <c r="CA58" s="153"/>
      <c r="CB58" s="153"/>
      <c r="CC58" s="153"/>
      <c r="CD58" s="155"/>
      <c r="CE58" s="154"/>
      <c r="CF58" s="153"/>
      <c r="CG58" s="153"/>
      <c r="CH58" s="153"/>
      <c r="CI58" s="155"/>
      <c r="CJ58" s="332">
        <v>1</v>
      </c>
      <c r="CK58" s="332">
        <v>16</v>
      </c>
      <c r="CL58" s="75">
        <f t="shared" si="1"/>
        <v>6.25</v>
      </c>
    </row>
    <row r="59" spans="1:90" s="11" customFormat="1" ht="14.25">
      <c r="A59" s="301" t="s">
        <v>244</v>
      </c>
      <c r="B59" s="266" t="s">
        <v>32</v>
      </c>
      <c r="C59" s="330"/>
      <c r="D59" s="330"/>
      <c r="E59" s="330"/>
      <c r="F59" s="164"/>
      <c r="G59" s="247"/>
      <c r="H59" s="246"/>
      <c r="I59" s="173"/>
      <c r="J59" s="164"/>
      <c r="K59" s="173"/>
      <c r="L59" s="305"/>
      <c r="M59" s="237"/>
      <c r="N59" s="173"/>
      <c r="O59" s="173"/>
      <c r="P59" s="173"/>
      <c r="Q59" s="175"/>
      <c r="R59" s="41"/>
      <c r="S59" s="173"/>
      <c r="T59" s="164"/>
      <c r="U59" s="173"/>
      <c r="V59" s="305"/>
      <c r="W59" s="154"/>
      <c r="X59" s="173"/>
      <c r="Y59" s="153"/>
      <c r="Z59" s="173"/>
      <c r="AA59" s="329"/>
      <c r="AB59" s="328"/>
      <c r="AC59" s="304"/>
      <c r="AD59" s="304"/>
      <c r="AE59" s="304"/>
      <c r="AF59" s="303"/>
      <c r="AG59" s="266" t="s">
        <v>32</v>
      </c>
      <c r="AH59" s="164"/>
      <c r="AI59" s="160"/>
      <c r="AJ59" s="164"/>
      <c r="AK59" s="44" t="s">
        <v>499</v>
      </c>
      <c r="AL59" s="311"/>
      <c r="AM59" s="153"/>
      <c r="AN59" s="153"/>
      <c r="AO59" s="153"/>
      <c r="AP59" s="44"/>
      <c r="AQ59" s="154"/>
      <c r="AR59" s="153"/>
      <c r="AS59" s="153"/>
      <c r="AT59" s="153"/>
      <c r="AU59" s="155"/>
      <c r="AV59" s="43"/>
      <c r="AW59" s="153"/>
      <c r="AX59" s="153"/>
      <c r="AY59" s="153"/>
      <c r="AZ59" s="155"/>
      <c r="BA59" s="154"/>
      <c r="BB59" s="153"/>
      <c r="BC59" s="153"/>
      <c r="BD59" s="153"/>
      <c r="BE59" s="329"/>
      <c r="BF59" s="310"/>
      <c r="BG59" s="309"/>
      <c r="BH59" s="309"/>
      <c r="BI59" s="309"/>
      <c r="BJ59" s="308"/>
      <c r="BK59" s="43" t="s">
        <v>107</v>
      </c>
      <c r="BL59" s="160"/>
      <c r="BM59" s="153"/>
      <c r="BN59" s="153"/>
      <c r="BO59" s="155"/>
      <c r="BP59" s="154"/>
      <c r="BQ59" s="153"/>
      <c r="BR59" s="153"/>
      <c r="BS59" s="159"/>
      <c r="BT59" s="158"/>
      <c r="BU59" s="156"/>
      <c r="BV59" s="153"/>
      <c r="BW59" s="153"/>
      <c r="BX59" s="153"/>
      <c r="BY59" s="158"/>
      <c r="BZ59" s="156"/>
      <c r="CA59" s="153"/>
      <c r="CB59" s="153"/>
      <c r="CC59" s="153"/>
      <c r="CD59" s="155"/>
      <c r="CE59" s="154"/>
      <c r="CF59" s="153"/>
      <c r="CG59" s="153"/>
      <c r="CH59" s="153"/>
      <c r="CI59" s="155"/>
      <c r="CJ59" s="332">
        <v>1</v>
      </c>
      <c r="CK59" s="332">
        <v>32</v>
      </c>
      <c r="CL59" s="75">
        <f t="shared" si="1"/>
        <v>3.125</v>
      </c>
    </row>
    <row r="60" spans="1:90" s="11" customFormat="1" ht="14.25">
      <c r="A60" s="301" t="s">
        <v>243</v>
      </c>
      <c r="B60" s="43" t="s">
        <v>32</v>
      </c>
      <c r="C60" s="330"/>
      <c r="D60" s="330"/>
      <c r="E60" s="330"/>
      <c r="F60" s="164"/>
      <c r="G60" s="247"/>
      <c r="H60" s="246"/>
      <c r="I60" s="173"/>
      <c r="J60" s="164"/>
      <c r="K60" s="173"/>
      <c r="L60" s="305"/>
      <c r="M60" s="237"/>
      <c r="N60" s="173"/>
      <c r="O60" s="173"/>
      <c r="P60" s="173"/>
      <c r="Q60" s="175"/>
      <c r="R60" s="41"/>
      <c r="S60" s="173"/>
      <c r="T60" s="164"/>
      <c r="U60" s="173"/>
      <c r="V60" s="305" t="s">
        <v>496</v>
      </c>
      <c r="W60" s="154"/>
      <c r="X60" s="173"/>
      <c r="Y60" s="153"/>
      <c r="Z60" s="173"/>
      <c r="AA60" s="329"/>
      <c r="AB60" s="328"/>
      <c r="AC60" s="304"/>
      <c r="AD60" s="304"/>
      <c r="AE60" s="304"/>
      <c r="AF60" s="303"/>
      <c r="AG60" s="43" t="s">
        <v>32</v>
      </c>
      <c r="AH60" s="164"/>
      <c r="AI60" s="160"/>
      <c r="AJ60" s="164"/>
      <c r="AK60" s="44"/>
      <c r="AL60" s="311"/>
      <c r="AM60" s="153"/>
      <c r="AN60" s="153"/>
      <c r="AO60" s="153"/>
      <c r="AP60" s="44"/>
      <c r="AQ60" s="154"/>
      <c r="AR60" s="153"/>
      <c r="AS60" s="153"/>
      <c r="AT60" s="153"/>
      <c r="AU60" s="155"/>
      <c r="AV60" s="43" t="s">
        <v>32</v>
      </c>
      <c r="AW60" s="153"/>
      <c r="AX60" s="153"/>
      <c r="AY60" s="153"/>
      <c r="AZ60" s="155"/>
      <c r="BA60" s="154"/>
      <c r="BB60" s="153"/>
      <c r="BC60" s="153"/>
      <c r="BD60" s="153"/>
      <c r="BE60" s="329"/>
      <c r="BF60" s="310"/>
      <c r="BG60" s="309"/>
      <c r="BH60" s="309"/>
      <c r="BI60" s="309"/>
      <c r="BJ60" s="308"/>
      <c r="BK60" s="43" t="s">
        <v>107</v>
      </c>
      <c r="BL60" s="160"/>
      <c r="BM60" s="153"/>
      <c r="BN60" s="153"/>
      <c r="BO60" s="155"/>
      <c r="BP60" s="154"/>
      <c r="BQ60" s="153"/>
      <c r="BR60" s="153"/>
      <c r="BS60" s="159"/>
      <c r="BT60" s="158"/>
      <c r="BU60" s="156"/>
      <c r="BV60" s="153"/>
      <c r="BW60" s="153"/>
      <c r="BX60" s="153"/>
      <c r="BY60" s="158"/>
      <c r="BZ60" s="156"/>
      <c r="CA60" s="153"/>
      <c r="CB60" s="153"/>
      <c r="CC60" s="153"/>
      <c r="CD60" s="155" t="s">
        <v>496</v>
      </c>
      <c r="CE60" s="154"/>
      <c r="CF60" s="153"/>
      <c r="CG60" s="153"/>
      <c r="CH60" s="153"/>
      <c r="CI60" s="155"/>
      <c r="CJ60" s="332">
        <v>2</v>
      </c>
      <c r="CK60" s="332">
        <v>16</v>
      </c>
      <c r="CL60" s="75">
        <f t="shared" si="1"/>
        <v>12.5</v>
      </c>
    </row>
    <row r="61" spans="1:90" s="11" customFormat="1" ht="14.25">
      <c r="A61" s="301" t="s">
        <v>242</v>
      </c>
      <c r="B61" s="266" t="s">
        <v>32</v>
      </c>
      <c r="C61" s="330"/>
      <c r="D61" s="330"/>
      <c r="E61" s="330"/>
      <c r="F61" s="164"/>
      <c r="G61" s="247"/>
      <c r="H61" s="246"/>
      <c r="I61" s="173"/>
      <c r="J61" s="164"/>
      <c r="K61" s="173"/>
      <c r="L61" s="305"/>
      <c r="M61" s="237"/>
      <c r="N61" s="173"/>
      <c r="O61" s="173"/>
      <c r="P61" s="173"/>
      <c r="Q61" s="175" t="s">
        <v>498</v>
      </c>
      <c r="R61" s="41"/>
      <c r="S61" s="173"/>
      <c r="T61" s="164"/>
      <c r="U61" s="173"/>
      <c r="V61" s="305"/>
      <c r="W61" s="154"/>
      <c r="X61" s="173"/>
      <c r="Y61" s="153"/>
      <c r="Z61" s="173"/>
      <c r="AA61" s="329"/>
      <c r="AB61" s="328"/>
      <c r="AC61" s="304"/>
      <c r="AD61" s="304"/>
      <c r="AE61" s="304"/>
      <c r="AF61" s="303"/>
      <c r="AG61" s="43" t="s">
        <v>32</v>
      </c>
      <c r="AH61" s="164"/>
      <c r="AI61" s="160"/>
      <c r="AJ61" s="164"/>
      <c r="AK61" s="44"/>
      <c r="AL61" s="311"/>
      <c r="AM61" s="153"/>
      <c r="AN61" s="153"/>
      <c r="AO61" s="153"/>
      <c r="AP61" s="44"/>
      <c r="AQ61" s="154"/>
      <c r="AR61" s="153"/>
      <c r="AS61" s="153"/>
      <c r="AT61" s="153"/>
      <c r="AU61" s="155"/>
      <c r="AV61" s="43"/>
      <c r="AW61" s="153"/>
      <c r="AX61" s="153"/>
      <c r="AY61" s="153"/>
      <c r="AZ61" s="155"/>
      <c r="BA61" s="154"/>
      <c r="BB61" s="153"/>
      <c r="BC61" s="153"/>
      <c r="BD61" s="153"/>
      <c r="BE61" s="329"/>
      <c r="BF61" s="310"/>
      <c r="BG61" s="309"/>
      <c r="BH61" s="309"/>
      <c r="BI61" s="309"/>
      <c r="BJ61" s="308"/>
      <c r="BK61" s="43"/>
      <c r="BL61" s="160"/>
      <c r="BM61" s="153"/>
      <c r="BN61" s="153"/>
      <c r="BO61" s="155"/>
      <c r="BP61" s="154"/>
      <c r="BQ61" s="153"/>
      <c r="BR61" s="153"/>
      <c r="BS61" s="159"/>
      <c r="BT61" s="158"/>
      <c r="BU61" s="156"/>
      <c r="BV61" s="153"/>
      <c r="BW61" s="153"/>
      <c r="BX61" s="153"/>
      <c r="BY61" s="158" t="s">
        <v>498</v>
      </c>
      <c r="BZ61" s="156"/>
      <c r="CA61" s="153"/>
      <c r="CB61" s="153"/>
      <c r="CC61" s="153"/>
      <c r="CD61" s="155"/>
      <c r="CE61" s="154"/>
      <c r="CF61" s="153"/>
      <c r="CG61" s="153"/>
      <c r="CH61" s="153"/>
      <c r="CI61" s="155"/>
      <c r="CJ61" s="332">
        <v>2</v>
      </c>
      <c r="CK61" s="332">
        <v>32</v>
      </c>
      <c r="CL61" s="75">
        <f t="shared" si="1"/>
        <v>6.25</v>
      </c>
    </row>
    <row r="62" spans="1:90" s="11" customFormat="1" ht="14.25">
      <c r="A62" s="301" t="s">
        <v>241</v>
      </c>
      <c r="B62" s="43" t="s">
        <v>32</v>
      </c>
      <c r="C62" s="330"/>
      <c r="D62" s="330"/>
      <c r="E62" s="330"/>
      <c r="F62" s="173"/>
      <c r="G62" s="173"/>
      <c r="H62" s="246"/>
      <c r="I62" s="173"/>
      <c r="J62" s="173"/>
      <c r="K62" s="173"/>
      <c r="L62" s="305"/>
      <c r="M62" s="237"/>
      <c r="N62" s="173" t="s">
        <v>500</v>
      </c>
      <c r="O62" s="173"/>
      <c r="P62" s="173"/>
      <c r="Q62" s="235"/>
      <c r="R62" s="237"/>
      <c r="S62" s="173"/>
      <c r="T62" s="173"/>
      <c r="U62" s="173"/>
      <c r="V62" s="305"/>
      <c r="W62" s="237"/>
      <c r="X62" s="173"/>
      <c r="Y62" s="153"/>
      <c r="Z62" s="173"/>
      <c r="AA62" s="329"/>
      <c r="AB62" s="328"/>
      <c r="AC62" s="304"/>
      <c r="AD62" s="304"/>
      <c r="AE62" s="304"/>
      <c r="AF62" s="303"/>
      <c r="AG62" s="43" t="s">
        <v>32</v>
      </c>
      <c r="AH62" s="164"/>
      <c r="AI62" s="173"/>
      <c r="AJ62" s="164"/>
      <c r="AK62" s="44"/>
      <c r="AL62" s="311"/>
      <c r="AM62" s="153"/>
      <c r="AN62" s="173"/>
      <c r="AO62" s="153"/>
      <c r="AP62" s="327"/>
      <c r="AQ62" s="237"/>
      <c r="AR62" s="173"/>
      <c r="AS62" s="153"/>
      <c r="AT62" s="153"/>
      <c r="AU62" s="175"/>
      <c r="AV62" s="43" t="s">
        <v>32</v>
      </c>
      <c r="AW62" s="153"/>
      <c r="AX62" s="173"/>
      <c r="AY62" s="153"/>
      <c r="AZ62" s="175"/>
      <c r="BA62" s="237"/>
      <c r="BB62" s="173"/>
      <c r="BC62" s="153"/>
      <c r="BD62" s="173"/>
      <c r="BE62" s="329"/>
      <c r="BF62" s="310"/>
      <c r="BG62" s="309"/>
      <c r="BH62" s="309"/>
      <c r="BI62" s="309"/>
      <c r="BJ62" s="308"/>
      <c r="BK62" s="43" t="s">
        <v>107</v>
      </c>
      <c r="BL62" s="160"/>
      <c r="BM62" s="173"/>
      <c r="BN62" s="153"/>
      <c r="BO62" s="175"/>
      <c r="BP62" s="154"/>
      <c r="BQ62" s="173"/>
      <c r="BR62" s="153"/>
      <c r="BS62" s="159"/>
      <c r="BT62" s="173" t="s">
        <v>503</v>
      </c>
      <c r="BU62" s="156"/>
      <c r="BV62" s="173"/>
      <c r="BW62" s="153"/>
      <c r="BX62" s="873"/>
      <c r="BY62" s="173"/>
      <c r="BZ62" s="156"/>
      <c r="CA62" s="873"/>
      <c r="CB62" s="153"/>
      <c r="CC62" s="173"/>
      <c r="CD62" s="155"/>
      <c r="CE62" s="237"/>
      <c r="CF62" s="173"/>
      <c r="CG62" s="153"/>
      <c r="CH62" s="173"/>
      <c r="CI62" s="155"/>
      <c r="CJ62" s="868">
        <v>2</v>
      </c>
      <c r="CK62" s="867">
        <v>32</v>
      </c>
      <c r="CL62" s="75">
        <f t="shared" si="1"/>
        <v>6.25</v>
      </c>
    </row>
    <row r="63" spans="1:90" s="11" customFormat="1" ht="14.25">
      <c r="A63" s="301" t="s">
        <v>240</v>
      </c>
      <c r="B63" s="266" t="s">
        <v>32</v>
      </c>
      <c r="C63" s="330"/>
      <c r="D63" s="330"/>
      <c r="E63" s="330"/>
      <c r="F63" s="173"/>
      <c r="G63" s="173"/>
      <c r="H63" s="246"/>
      <c r="I63" s="173"/>
      <c r="J63" s="173"/>
      <c r="K63" s="173"/>
      <c r="L63" s="305"/>
      <c r="M63" s="237"/>
      <c r="N63" s="173"/>
      <c r="O63" s="173"/>
      <c r="P63" s="173"/>
      <c r="Q63" s="235"/>
      <c r="R63" s="237"/>
      <c r="S63" s="173"/>
      <c r="T63" s="173"/>
      <c r="U63" s="173"/>
      <c r="V63" s="305"/>
      <c r="W63" s="237"/>
      <c r="X63" s="173"/>
      <c r="Y63" s="153"/>
      <c r="Z63" s="173"/>
      <c r="AA63" s="329"/>
      <c r="AB63" s="328"/>
      <c r="AC63" s="304"/>
      <c r="AD63" s="304"/>
      <c r="AE63" s="304"/>
      <c r="AF63" s="303"/>
      <c r="AG63" s="43" t="s">
        <v>32</v>
      </c>
      <c r="AH63" s="164"/>
      <c r="AI63" s="173"/>
      <c r="AJ63" s="164"/>
      <c r="AK63" s="44"/>
      <c r="AL63" s="311"/>
      <c r="AM63" s="153"/>
      <c r="AN63" s="173"/>
      <c r="AO63" s="153"/>
      <c r="AP63" s="327"/>
      <c r="AQ63" s="237"/>
      <c r="AR63" s="173"/>
      <c r="AS63" s="153"/>
      <c r="AT63" s="153"/>
      <c r="AU63" s="175"/>
      <c r="AV63" s="43" t="s">
        <v>32</v>
      </c>
      <c r="AW63" s="153" t="s">
        <v>563</v>
      </c>
      <c r="AX63" s="173"/>
      <c r="AY63" s="153"/>
      <c r="AZ63" s="175"/>
      <c r="BA63" s="237"/>
      <c r="BB63" s="173"/>
      <c r="BC63" s="153"/>
      <c r="BD63" s="173"/>
      <c r="BE63" s="329"/>
      <c r="BF63" s="310"/>
      <c r="BG63" s="309"/>
      <c r="BH63" s="309"/>
      <c r="BI63" s="309"/>
      <c r="BJ63" s="308"/>
      <c r="BK63" s="43"/>
      <c r="BL63" s="160"/>
      <c r="BM63" s="173"/>
      <c r="BN63" s="153"/>
      <c r="BO63" s="175"/>
      <c r="BP63" s="154"/>
      <c r="BQ63" s="173"/>
      <c r="BR63" s="153"/>
      <c r="BS63" s="159"/>
      <c r="BT63" s="173"/>
      <c r="BU63" s="156"/>
      <c r="BV63" s="173"/>
      <c r="BW63" s="153"/>
      <c r="BX63" s="873"/>
      <c r="BY63" s="173"/>
      <c r="BZ63" s="156"/>
      <c r="CA63" s="873"/>
      <c r="CB63" s="153"/>
      <c r="CC63" s="173"/>
      <c r="CD63" s="155"/>
      <c r="CE63" s="237"/>
      <c r="CF63" s="173" t="s">
        <v>498</v>
      </c>
      <c r="CG63" s="153"/>
      <c r="CH63" s="173"/>
      <c r="CI63" s="155"/>
      <c r="CJ63" s="868">
        <v>2</v>
      </c>
      <c r="CK63" s="867">
        <v>32</v>
      </c>
      <c r="CL63" s="75">
        <f t="shared" si="1"/>
        <v>6.25</v>
      </c>
    </row>
    <row r="64" spans="1:90" s="11" customFormat="1" ht="14.25">
      <c r="A64" s="301" t="s">
        <v>239</v>
      </c>
      <c r="B64" s="266" t="s">
        <v>32</v>
      </c>
      <c r="C64" s="330"/>
      <c r="D64" s="330"/>
      <c r="E64" s="330"/>
      <c r="F64" s="173"/>
      <c r="G64" s="173"/>
      <c r="H64" s="246"/>
      <c r="I64" s="173"/>
      <c r="J64" s="173"/>
      <c r="K64" s="173"/>
      <c r="L64" s="305"/>
      <c r="M64" s="237"/>
      <c r="N64" s="173"/>
      <c r="O64" s="173"/>
      <c r="P64" s="173"/>
      <c r="Q64" s="235"/>
      <c r="R64" s="237"/>
      <c r="S64" s="173"/>
      <c r="T64" s="173"/>
      <c r="U64" s="173"/>
      <c r="V64" s="305"/>
      <c r="W64" s="237"/>
      <c r="X64" s="173"/>
      <c r="Y64" s="153"/>
      <c r="Z64" s="173"/>
      <c r="AA64" s="329"/>
      <c r="AB64" s="328"/>
      <c r="AC64" s="304"/>
      <c r="AD64" s="304"/>
      <c r="AE64" s="304"/>
      <c r="AF64" s="303"/>
      <c r="AG64" s="43" t="s">
        <v>32</v>
      </c>
      <c r="AH64" s="164" t="s">
        <v>561</v>
      </c>
      <c r="AI64" s="173"/>
      <c r="AJ64" s="164"/>
      <c r="AK64" s="44"/>
      <c r="AL64" s="311"/>
      <c r="AM64" s="153"/>
      <c r="AN64" s="173"/>
      <c r="AO64" s="153"/>
      <c r="AP64" s="327"/>
      <c r="AQ64" s="237"/>
      <c r="AR64" s="173"/>
      <c r="AS64" s="153"/>
      <c r="AT64" s="153"/>
      <c r="AU64" s="175"/>
      <c r="AV64" s="43" t="s">
        <v>32</v>
      </c>
      <c r="AW64" s="153"/>
      <c r="AX64" s="173"/>
      <c r="AY64" s="153"/>
      <c r="AZ64" s="175"/>
      <c r="BA64" s="237"/>
      <c r="BB64" s="173"/>
      <c r="BC64" s="153"/>
      <c r="BD64" s="173"/>
      <c r="BE64" s="329"/>
      <c r="BF64" s="310"/>
      <c r="BG64" s="309"/>
      <c r="BH64" s="309"/>
      <c r="BI64" s="309"/>
      <c r="BJ64" s="308"/>
      <c r="BK64" s="43"/>
      <c r="BL64" s="160"/>
      <c r="BM64" s="173"/>
      <c r="BN64" s="153"/>
      <c r="BO64" s="175"/>
      <c r="BP64" s="154"/>
      <c r="BQ64" s="173"/>
      <c r="BR64" s="153"/>
      <c r="BS64" s="159"/>
      <c r="BT64" s="173"/>
      <c r="BU64" s="156"/>
      <c r="BV64" s="173"/>
      <c r="BW64" s="153"/>
      <c r="BX64" s="873" t="s">
        <v>561</v>
      </c>
      <c r="BY64" s="173"/>
      <c r="BZ64" s="156"/>
      <c r="CA64" s="873"/>
      <c r="CB64" s="153"/>
      <c r="CC64" s="173"/>
      <c r="CD64" s="155"/>
      <c r="CE64" s="237"/>
      <c r="CF64" s="173"/>
      <c r="CG64" s="153"/>
      <c r="CH64" s="173"/>
      <c r="CI64" s="155"/>
      <c r="CJ64" s="868">
        <v>2</v>
      </c>
      <c r="CK64" s="867">
        <v>32</v>
      </c>
      <c r="CL64" s="75">
        <f t="shared" si="1"/>
        <v>6.25</v>
      </c>
    </row>
    <row r="65" spans="1:90" s="11" customFormat="1" ht="14.25">
      <c r="A65" s="301" t="s">
        <v>238</v>
      </c>
      <c r="B65" s="43" t="s">
        <v>32</v>
      </c>
      <c r="C65" s="330"/>
      <c r="D65" s="330"/>
      <c r="E65" s="330"/>
      <c r="F65" s="173"/>
      <c r="G65" s="173"/>
      <c r="H65" s="246"/>
      <c r="I65" s="173"/>
      <c r="J65" s="173"/>
      <c r="K65" s="173"/>
      <c r="L65" s="305"/>
      <c r="M65" s="237"/>
      <c r="N65" s="173"/>
      <c r="O65" s="173"/>
      <c r="P65" s="173"/>
      <c r="Q65" s="235"/>
      <c r="R65" s="237"/>
      <c r="S65" s="173"/>
      <c r="T65" s="173"/>
      <c r="U65" s="173"/>
      <c r="V65" s="305"/>
      <c r="W65" s="237"/>
      <c r="X65" s="173"/>
      <c r="Y65" s="153"/>
      <c r="Z65" s="173"/>
      <c r="AA65" s="329" t="s">
        <v>500</v>
      </c>
      <c r="AB65" s="328"/>
      <c r="AC65" s="304"/>
      <c r="AD65" s="304"/>
      <c r="AE65" s="304"/>
      <c r="AF65" s="303"/>
      <c r="AG65" s="43" t="s">
        <v>32</v>
      </c>
      <c r="AH65" s="164"/>
      <c r="AI65" s="173"/>
      <c r="AJ65" s="164"/>
      <c r="AK65" s="44"/>
      <c r="AL65" s="311"/>
      <c r="AM65" s="153"/>
      <c r="AN65" s="173"/>
      <c r="AO65" s="153"/>
      <c r="AP65" s="327"/>
      <c r="AQ65" s="237"/>
      <c r="AR65" s="173"/>
      <c r="AS65" s="153"/>
      <c r="AT65" s="153"/>
      <c r="AU65" s="175"/>
      <c r="AV65" s="293" t="s">
        <v>32</v>
      </c>
      <c r="AW65" s="153"/>
      <c r="AX65" s="173"/>
      <c r="AY65" s="153"/>
      <c r="AZ65" s="175"/>
      <c r="BA65" s="237"/>
      <c r="BB65" s="173"/>
      <c r="BC65" s="153"/>
      <c r="BD65" s="173"/>
      <c r="BE65" s="329"/>
      <c r="BF65" s="310"/>
      <c r="BG65" s="309"/>
      <c r="BH65" s="309"/>
      <c r="BI65" s="309"/>
      <c r="BJ65" s="308"/>
      <c r="BK65" s="43" t="s">
        <v>107</v>
      </c>
      <c r="BL65" s="160"/>
      <c r="BM65" s="173"/>
      <c r="BN65" s="153"/>
      <c r="BO65" s="175"/>
      <c r="BP65" s="154"/>
      <c r="BQ65" s="173"/>
      <c r="BR65" s="153"/>
      <c r="BS65" s="159"/>
      <c r="BT65" s="173"/>
      <c r="BU65" s="156"/>
      <c r="BV65" s="173"/>
      <c r="BW65" s="153"/>
      <c r="BX65" s="873"/>
      <c r="BY65" s="173"/>
      <c r="BZ65" s="156"/>
      <c r="CA65" s="873"/>
      <c r="CB65" s="153"/>
      <c r="CC65" s="173"/>
      <c r="CD65" s="155"/>
      <c r="CE65" s="237"/>
      <c r="CF65" s="173"/>
      <c r="CG65" s="153"/>
      <c r="CH65" s="173"/>
      <c r="CI65" s="155"/>
      <c r="CJ65" s="868">
        <v>1</v>
      </c>
      <c r="CK65" s="867">
        <v>16</v>
      </c>
      <c r="CL65" s="75">
        <f t="shared" si="1"/>
        <v>6.25</v>
      </c>
    </row>
    <row r="66" spans="1:90" s="11" customFormat="1" ht="14.25">
      <c r="A66" s="330" t="s">
        <v>237</v>
      </c>
      <c r="B66" s="43" t="s">
        <v>32</v>
      </c>
      <c r="C66" s="330"/>
      <c r="D66" s="330"/>
      <c r="E66" s="330"/>
      <c r="F66" s="173"/>
      <c r="G66" s="173"/>
      <c r="H66" s="246"/>
      <c r="I66" s="173"/>
      <c r="J66" s="173"/>
      <c r="K66" s="173"/>
      <c r="L66" s="305"/>
      <c r="M66" s="237"/>
      <c r="N66" s="173"/>
      <c r="O66" s="173"/>
      <c r="P66" s="173"/>
      <c r="Q66" s="235"/>
      <c r="R66" s="237"/>
      <c r="S66" s="173"/>
      <c r="T66" s="173"/>
      <c r="U66" s="173"/>
      <c r="V66" s="305"/>
      <c r="W66" s="237"/>
      <c r="X66" s="173"/>
      <c r="Y66" s="153" t="s">
        <v>500</v>
      </c>
      <c r="Z66" s="173"/>
      <c r="AA66" s="329"/>
      <c r="AB66" s="328"/>
      <c r="AC66" s="304"/>
      <c r="AD66" s="304"/>
      <c r="AE66" s="304"/>
      <c r="AF66" s="303"/>
      <c r="AG66" s="43" t="s">
        <v>32</v>
      </c>
      <c r="AH66" s="164"/>
      <c r="AI66" s="173"/>
      <c r="AJ66" s="164"/>
      <c r="AK66" s="44"/>
      <c r="AL66" s="311"/>
      <c r="AM66" s="153"/>
      <c r="AN66" s="173"/>
      <c r="AO66" s="153"/>
      <c r="AP66" s="327"/>
      <c r="AQ66" s="237"/>
      <c r="AR66" s="173"/>
      <c r="AS66" s="153"/>
      <c r="AT66" s="153"/>
      <c r="AU66" s="175"/>
      <c r="AV66" s="293" t="s">
        <v>32</v>
      </c>
      <c r="AW66" s="153"/>
      <c r="AX66" s="173"/>
      <c r="AY66" s="153"/>
      <c r="AZ66" s="175"/>
      <c r="BA66" s="237"/>
      <c r="BB66" s="173"/>
      <c r="BC66" s="153"/>
      <c r="BD66" s="173"/>
      <c r="BE66" s="329"/>
      <c r="BF66" s="310"/>
      <c r="BG66" s="309"/>
      <c r="BH66" s="309"/>
      <c r="BI66" s="309"/>
      <c r="BJ66" s="308"/>
      <c r="BK66" s="43" t="s">
        <v>107</v>
      </c>
      <c r="BL66" s="160"/>
      <c r="BM66" s="173"/>
      <c r="BN66" s="153"/>
      <c r="BO66" s="175"/>
      <c r="BP66" s="154"/>
      <c r="BQ66" s="173"/>
      <c r="BR66" s="153"/>
      <c r="BS66" s="159"/>
      <c r="BT66" s="173"/>
      <c r="BU66" s="156"/>
      <c r="BV66" s="173"/>
      <c r="BW66" s="153"/>
      <c r="BX66" s="873"/>
      <c r="BY66" s="173"/>
      <c r="BZ66" s="156"/>
      <c r="CA66" s="873"/>
      <c r="CB66" s="153"/>
      <c r="CC66" s="173"/>
      <c r="CD66" s="155"/>
      <c r="CE66" s="237"/>
      <c r="CF66" s="173"/>
      <c r="CG66" s="153"/>
      <c r="CH66" s="173"/>
      <c r="CI66" s="155"/>
      <c r="CJ66" s="868">
        <v>1</v>
      </c>
      <c r="CK66" s="867">
        <v>16</v>
      </c>
      <c r="CL66" s="75">
        <f t="shared" si="1"/>
        <v>6.25</v>
      </c>
    </row>
    <row r="67" spans="1:90" s="11" customFormat="1" ht="20.25" customHeight="1">
      <c r="A67" s="301" t="s">
        <v>236</v>
      </c>
      <c r="B67" s="266" t="s">
        <v>32</v>
      </c>
      <c r="C67" s="300"/>
      <c r="D67" s="300"/>
      <c r="E67" s="300"/>
      <c r="F67" s="236"/>
      <c r="G67" s="236"/>
      <c r="H67" s="299"/>
      <c r="I67" s="236"/>
      <c r="J67" s="236"/>
      <c r="K67" s="236"/>
      <c r="L67" s="297"/>
      <c r="M67" s="41"/>
      <c r="N67" s="236"/>
      <c r="O67" s="236"/>
      <c r="P67" s="236"/>
      <c r="Q67" s="298"/>
      <c r="R67" s="41"/>
      <c r="S67" s="236" t="s">
        <v>477</v>
      </c>
      <c r="T67" s="236"/>
      <c r="U67" s="236"/>
      <c r="V67" s="297"/>
      <c r="W67" s="290"/>
      <c r="X67" s="236"/>
      <c r="Y67" s="285"/>
      <c r="Z67" s="236"/>
      <c r="AA67" s="296"/>
      <c r="AB67" s="295"/>
      <c r="AC67" s="294"/>
      <c r="AD67" s="294"/>
      <c r="AE67" s="294"/>
      <c r="AF67" s="307"/>
      <c r="AG67" s="293" t="s">
        <v>32</v>
      </c>
      <c r="AH67" s="236"/>
      <c r="AI67" s="292"/>
      <c r="AJ67" s="236"/>
      <c r="AK67" s="291"/>
      <c r="AL67" s="41"/>
      <c r="AM67" s="236"/>
      <c r="AN67" s="236"/>
      <c r="AO67" s="236"/>
      <c r="AP67" s="291"/>
      <c r="AQ67" s="290"/>
      <c r="AR67" s="236"/>
      <c r="AS67" s="236"/>
      <c r="AT67" s="236"/>
      <c r="AU67" s="241"/>
      <c r="AV67" s="266" t="s">
        <v>32</v>
      </c>
      <c r="AW67" s="236"/>
      <c r="AX67" s="236"/>
      <c r="AY67" s="236"/>
      <c r="AZ67" s="241"/>
      <c r="BA67" s="41"/>
      <c r="BB67" s="285"/>
      <c r="BC67" s="236"/>
      <c r="BD67" s="285"/>
      <c r="BE67" s="241"/>
      <c r="BF67" s="289"/>
      <c r="BG67" s="288"/>
      <c r="BH67" s="288"/>
      <c r="BI67" s="288"/>
      <c r="BJ67" s="287"/>
      <c r="BK67" s="43" t="s">
        <v>107</v>
      </c>
      <c r="BL67" s="286"/>
      <c r="BM67" s="236"/>
      <c r="BN67" s="285"/>
      <c r="BO67" s="872"/>
      <c r="BP67" s="290"/>
      <c r="BQ67" s="436"/>
      <c r="BR67" s="285"/>
      <c r="BS67" s="466"/>
      <c r="BT67" s="871"/>
      <c r="BU67" s="467"/>
      <c r="BV67" s="285"/>
      <c r="BW67" s="285"/>
      <c r="BX67" s="436"/>
      <c r="BY67" s="436"/>
      <c r="BZ67" s="467"/>
      <c r="CA67" s="459" t="s">
        <v>477</v>
      </c>
      <c r="CB67" s="436"/>
      <c r="CC67" s="436"/>
      <c r="CD67" s="464"/>
      <c r="CE67" s="814"/>
      <c r="CF67" s="436"/>
      <c r="CG67" s="285"/>
      <c r="CH67" s="436"/>
      <c r="CI67" s="464"/>
      <c r="CJ67" s="870">
        <v>2</v>
      </c>
      <c r="CK67" s="869">
        <v>16</v>
      </c>
      <c r="CL67" s="75">
        <f t="shared" si="1"/>
        <v>12.5</v>
      </c>
    </row>
    <row r="68" spans="1:90" s="11" customFormat="1" ht="27" customHeight="1" thickBot="1">
      <c r="A68" s="412" t="s">
        <v>565</v>
      </c>
      <c r="B68" s="293" t="s">
        <v>32</v>
      </c>
      <c r="C68" s="300"/>
      <c r="D68" s="300"/>
      <c r="E68" s="300"/>
      <c r="F68" s="236"/>
      <c r="G68" s="236"/>
      <c r="H68" s="299"/>
      <c r="I68" s="236"/>
      <c r="J68" s="236"/>
      <c r="K68" s="236"/>
      <c r="L68" s="297"/>
      <c r="M68" s="41"/>
      <c r="N68" s="236"/>
      <c r="O68" s="236"/>
      <c r="P68" s="236" t="s">
        <v>498</v>
      </c>
      <c r="Q68" s="298"/>
      <c r="R68" s="41"/>
      <c r="S68" s="236"/>
      <c r="T68" s="236"/>
      <c r="U68" s="236"/>
      <c r="V68" s="297"/>
      <c r="W68" s="290"/>
      <c r="X68" s="236"/>
      <c r="Y68" s="285"/>
      <c r="Z68" s="236"/>
      <c r="AA68" s="296"/>
      <c r="AB68" s="295"/>
      <c r="AC68" s="294"/>
      <c r="AD68" s="294"/>
      <c r="AE68" s="294"/>
      <c r="AF68" s="307"/>
      <c r="AG68" s="293" t="s">
        <v>32</v>
      </c>
      <c r="AH68" s="236"/>
      <c r="AI68" s="292"/>
      <c r="AJ68" s="236"/>
      <c r="AK68" s="291"/>
      <c r="AL68" s="41"/>
      <c r="AM68" s="236"/>
      <c r="AN68" s="236"/>
      <c r="AO68" s="236"/>
      <c r="AP68" s="291"/>
      <c r="AQ68" s="290"/>
      <c r="AR68" s="236"/>
      <c r="AS68" s="236"/>
      <c r="AT68" s="236"/>
      <c r="AU68" s="241"/>
      <c r="AV68" s="266" t="s">
        <v>32</v>
      </c>
      <c r="AW68" s="236"/>
      <c r="AX68" s="236"/>
      <c r="AY68" s="236"/>
      <c r="AZ68" s="241"/>
      <c r="BA68" s="41"/>
      <c r="BB68" s="285"/>
      <c r="BC68" s="236"/>
      <c r="BD68" s="285"/>
      <c r="BE68" s="241"/>
      <c r="BF68" s="289"/>
      <c r="BG68" s="288"/>
      <c r="BH68" s="288"/>
      <c r="BI68" s="288"/>
      <c r="BJ68" s="287"/>
      <c r="BK68" s="43" t="s">
        <v>107</v>
      </c>
      <c r="BL68" s="286"/>
      <c r="BM68" s="236"/>
      <c r="BN68" s="285"/>
      <c r="BO68" s="872"/>
      <c r="BP68" s="290"/>
      <c r="BQ68" s="436"/>
      <c r="BR68" s="285"/>
      <c r="BS68" s="466"/>
      <c r="BT68" s="871"/>
      <c r="BU68" s="467"/>
      <c r="BV68" s="285"/>
      <c r="BW68" s="285"/>
      <c r="BX68" s="436"/>
      <c r="BY68" s="436"/>
      <c r="BZ68" s="467"/>
      <c r="CA68" s="459"/>
      <c r="CB68" s="436"/>
      <c r="CC68" s="436"/>
      <c r="CD68" s="464"/>
      <c r="CE68" s="814"/>
      <c r="CF68" s="436"/>
      <c r="CG68" s="285"/>
      <c r="CH68" s="436"/>
      <c r="CI68" s="464"/>
      <c r="CJ68" s="870">
        <v>1</v>
      </c>
      <c r="CK68" s="869">
        <v>32</v>
      </c>
      <c r="CL68" s="75">
        <f t="shared" si="1"/>
        <v>3.125</v>
      </c>
    </row>
    <row r="69" spans="1:90" s="11" customFormat="1" ht="55.5" customHeight="1">
      <c r="A69" s="314" t="s">
        <v>235</v>
      </c>
      <c r="B69" s="266" t="s">
        <v>32</v>
      </c>
      <c r="C69" s="411"/>
      <c r="D69" s="411"/>
      <c r="E69" s="411"/>
      <c r="F69" s="236"/>
      <c r="G69" s="236"/>
      <c r="H69" s="299"/>
      <c r="I69" s="236"/>
      <c r="J69" s="236"/>
      <c r="K69" s="236"/>
      <c r="L69" s="297"/>
      <c r="M69" s="41"/>
      <c r="N69" s="236"/>
      <c r="O69" s="236"/>
      <c r="P69" s="236"/>
      <c r="Q69" s="298"/>
      <c r="R69" s="41"/>
      <c r="S69" s="236"/>
      <c r="T69" s="236"/>
      <c r="U69" s="236" t="s">
        <v>499</v>
      </c>
      <c r="V69" s="409"/>
      <c r="W69" s="153"/>
      <c r="X69" s="173"/>
      <c r="Y69" s="153"/>
      <c r="Z69" s="173"/>
      <c r="AA69" s="160"/>
      <c r="AB69" s="304"/>
      <c r="AC69" s="304"/>
      <c r="AD69" s="304"/>
      <c r="AE69" s="304"/>
      <c r="AF69" s="304"/>
      <c r="AG69" s="266" t="s">
        <v>32</v>
      </c>
      <c r="AH69" s="173" t="s">
        <v>563</v>
      </c>
      <c r="AI69" s="34"/>
      <c r="AJ69" s="173"/>
      <c r="AK69" s="173"/>
      <c r="AL69" s="173"/>
      <c r="AM69" s="173"/>
      <c r="AN69" s="236"/>
      <c r="AO69" s="236"/>
      <c r="AP69" s="291"/>
      <c r="AQ69" s="290"/>
      <c r="AR69" s="236"/>
      <c r="AS69" s="236"/>
      <c r="AT69" s="236"/>
      <c r="AU69" s="241"/>
      <c r="AV69" s="266" t="s">
        <v>32</v>
      </c>
      <c r="AW69" s="236"/>
      <c r="AX69" s="236"/>
      <c r="AY69" s="236" t="s">
        <v>502</v>
      </c>
      <c r="AZ69" s="241"/>
      <c r="BA69" s="41"/>
      <c r="BB69" s="285"/>
      <c r="BC69" s="236"/>
      <c r="BD69" s="285"/>
      <c r="BE69" s="241"/>
      <c r="BF69" s="289"/>
      <c r="BG69" s="288"/>
      <c r="BH69" s="288"/>
      <c r="BI69" s="288"/>
      <c r="BJ69" s="287"/>
      <c r="BK69" s="43" t="s">
        <v>107</v>
      </c>
      <c r="BL69" s="286"/>
      <c r="BM69" s="236"/>
      <c r="BN69" s="285"/>
      <c r="BO69" s="872"/>
      <c r="BP69" s="290"/>
      <c r="BQ69" s="436"/>
      <c r="BR69" s="285"/>
      <c r="BS69" s="466"/>
      <c r="BT69" s="871"/>
      <c r="BU69" s="467"/>
      <c r="BV69" s="285"/>
      <c r="BW69" s="285"/>
      <c r="BX69" s="436"/>
      <c r="BY69" s="436"/>
      <c r="BZ69" s="467"/>
      <c r="CA69" s="459"/>
      <c r="CB69" s="436"/>
      <c r="CC69" s="436" t="s">
        <v>499</v>
      </c>
      <c r="CD69" s="464"/>
      <c r="CE69" s="814"/>
      <c r="CF69" s="436"/>
      <c r="CG69" s="285"/>
      <c r="CH69" s="436"/>
      <c r="CI69" s="464"/>
      <c r="CJ69" s="870"/>
      <c r="CK69" s="869"/>
      <c r="CL69" s="75"/>
    </row>
    <row r="70" spans="1:90" s="11" customFormat="1" ht="31.5" customHeight="1">
      <c r="A70" s="302" t="s">
        <v>234</v>
      </c>
      <c r="B70" s="266" t="s">
        <v>32</v>
      </c>
      <c r="C70" s="410"/>
      <c r="D70" s="410"/>
      <c r="E70" s="410"/>
      <c r="F70" s="236"/>
      <c r="G70" s="236"/>
      <c r="H70" s="299"/>
      <c r="I70" s="236"/>
      <c r="J70" s="236"/>
      <c r="K70" s="236"/>
      <c r="L70" s="297"/>
      <c r="M70" s="41"/>
      <c r="N70" s="236"/>
      <c r="O70" s="236"/>
      <c r="P70" s="236"/>
      <c r="Q70" s="298"/>
      <c r="R70" s="41"/>
      <c r="S70" s="236"/>
      <c r="T70" s="236" t="s">
        <v>561</v>
      </c>
      <c r="U70" s="236"/>
      <c r="V70" s="409"/>
      <c r="W70" s="153"/>
      <c r="X70" s="173"/>
      <c r="Y70" s="153"/>
      <c r="Z70" s="173"/>
      <c r="AA70" s="160"/>
      <c r="AB70" s="304"/>
      <c r="AC70" s="304"/>
      <c r="AD70" s="304"/>
      <c r="AE70" s="304"/>
      <c r="AF70" s="304"/>
      <c r="AG70" s="266" t="s">
        <v>32</v>
      </c>
      <c r="AH70" s="173"/>
      <c r="AI70" s="34"/>
      <c r="AJ70" s="173"/>
      <c r="AK70" s="173"/>
      <c r="AL70" s="173"/>
      <c r="AM70" s="173"/>
      <c r="AN70" s="236"/>
      <c r="AO70" s="236"/>
      <c r="AP70" s="291"/>
      <c r="AQ70" s="290"/>
      <c r="AR70" s="236"/>
      <c r="AS70" s="236"/>
      <c r="AT70" s="236"/>
      <c r="AU70" s="241"/>
      <c r="AV70" s="43" t="s">
        <v>107</v>
      </c>
      <c r="AW70" s="236"/>
      <c r="AX70" s="236"/>
      <c r="AY70" s="236"/>
      <c r="AZ70" s="241"/>
      <c r="BA70" s="41"/>
      <c r="BB70" s="285"/>
      <c r="BC70" s="236" t="s">
        <v>563</v>
      </c>
      <c r="BD70" s="285"/>
      <c r="BE70" s="241"/>
      <c r="BF70" s="289"/>
      <c r="BG70" s="288"/>
      <c r="BH70" s="288"/>
      <c r="BI70" s="288"/>
      <c r="BJ70" s="287"/>
      <c r="BK70" s="43" t="s">
        <v>107</v>
      </c>
      <c r="BL70" s="286"/>
      <c r="BM70" s="236"/>
      <c r="BN70" s="285"/>
      <c r="BO70" s="872"/>
      <c r="BP70" s="290"/>
      <c r="BQ70" s="436"/>
      <c r="BR70" s="285"/>
      <c r="BS70" s="466"/>
      <c r="BT70" s="871"/>
      <c r="BU70" s="467"/>
      <c r="BV70" s="285"/>
      <c r="BW70" s="285"/>
      <c r="BX70" s="436"/>
      <c r="BY70" s="436"/>
      <c r="BZ70" s="467"/>
      <c r="CA70" s="459"/>
      <c r="CB70" s="436"/>
      <c r="CC70" s="436"/>
      <c r="CD70" s="464"/>
      <c r="CE70" s="814"/>
      <c r="CF70" s="436"/>
      <c r="CG70" s="285"/>
      <c r="CH70" s="436"/>
      <c r="CI70" s="464"/>
      <c r="CJ70" s="870">
        <v>4</v>
      </c>
      <c r="CK70" s="869">
        <v>48</v>
      </c>
      <c r="CL70" s="75">
        <f t="shared" ref="CL70:CL87" si="2">CJ70/CK70*100</f>
        <v>8.3333333333333321</v>
      </c>
    </row>
    <row r="71" spans="1:90" s="11" customFormat="1" ht="35.25" customHeight="1">
      <c r="A71" s="302" t="s">
        <v>564</v>
      </c>
      <c r="B71" s="266" t="s">
        <v>32</v>
      </c>
      <c r="C71" s="300"/>
      <c r="D71" s="300"/>
      <c r="E71" s="300"/>
      <c r="F71" s="236"/>
      <c r="G71" s="236"/>
      <c r="H71" s="299"/>
      <c r="I71" s="236"/>
      <c r="J71" s="236"/>
      <c r="K71" s="236"/>
      <c r="L71" s="297"/>
      <c r="M71" s="41"/>
      <c r="N71" s="236"/>
      <c r="O71" s="236"/>
      <c r="P71" s="236"/>
      <c r="Q71" s="298"/>
      <c r="R71" s="41"/>
      <c r="S71" s="236"/>
      <c r="T71" s="236"/>
      <c r="U71" s="236"/>
      <c r="V71" s="409"/>
      <c r="W71" s="153"/>
      <c r="X71" s="173"/>
      <c r="Y71" s="153" t="s">
        <v>498</v>
      </c>
      <c r="Z71" s="173"/>
      <c r="AA71" s="160"/>
      <c r="AB71" s="304"/>
      <c r="AC71" s="304"/>
      <c r="AD71" s="304"/>
      <c r="AE71" s="304"/>
      <c r="AF71" s="304"/>
      <c r="AG71" s="266" t="s">
        <v>32</v>
      </c>
      <c r="AH71" s="173"/>
      <c r="AI71" s="34"/>
      <c r="AJ71" s="173"/>
      <c r="AK71" s="173"/>
      <c r="AL71" s="173"/>
      <c r="AM71" s="173"/>
      <c r="AN71" s="236"/>
      <c r="AO71" s="236"/>
      <c r="AP71" s="291"/>
      <c r="AQ71" s="290"/>
      <c r="AR71" s="236"/>
      <c r="AS71" s="236"/>
      <c r="AT71" s="236"/>
      <c r="AU71" s="241"/>
      <c r="AV71" s="266" t="s">
        <v>32</v>
      </c>
      <c r="AW71" s="236"/>
      <c r="AX71" s="236"/>
      <c r="AY71" s="236"/>
      <c r="AZ71" s="241"/>
      <c r="BA71" s="41"/>
      <c r="BB71" s="285"/>
      <c r="BC71" s="236"/>
      <c r="BD71" s="285"/>
      <c r="BE71" s="241"/>
      <c r="BF71" s="289"/>
      <c r="BG71" s="288"/>
      <c r="BH71" s="288"/>
      <c r="BI71" s="288"/>
      <c r="BJ71" s="287"/>
      <c r="BK71" s="43" t="s">
        <v>107</v>
      </c>
      <c r="BL71" s="286"/>
      <c r="BM71" s="236"/>
      <c r="BN71" s="285"/>
      <c r="BO71" s="872"/>
      <c r="BP71" s="290"/>
      <c r="BQ71" s="436"/>
      <c r="BR71" s="285"/>
      <c r="BS71" s="466"/>
      <c r="BT71" s="871"/>
      <c r="BU71" s="467"/>
      <c r="BV71" s="285"/>
      <c r="BW71" s="285"/>
      <c r="BX71" s="436"/>
      <c r="BY71" s="436"/>
      <c r="BZ71" s="467"/>
      <c r="CA71" s="459"/>
      <c r="CB71" s="436" t="s">
        <v>563</v>
      </c>
      <c r="CC71" s="436"/>
      <c r="CD71" s="464"/>
      <c r="CE71" s="814"/>
      <c r="CF71" s="436"/>
      <c r="CG71" s="285"/>
      <c r="CH71" s="436"/>
      <c r="CI71" s="464"/>
      <c r="CJ71" s="870">
        <v>1</v>
      </c>
      <c r="CK71" s="869">
        <v>16</v>
      </c>
      <c r="CL71" s="75">
        <f t="shared" si="2"/>
        <v>6.25</v>
      </c>
    </row>
    <row r="72" spans="1:90" s="11" customFormat="1" ht="27" customHeight="1">
      <c r="A72" s="302" t="s">
        <v>233</v>
      </c>
      <c r="B72" s="266" t="s">
        <v>32</v>
      </c>
      <c r="C72" s="410"/>
      <c r="D72" s="410"/>
      <c r="E72" s="410"/>
      <c r="F72" s="236"/>
      <c r="G72" s="236"/>
      <c r="H72" s="299"/>
      <c r="I72" s="236"/>
      <c r="J72" s="236"/>
      <c r="K72" s="236"/>
      <c r="L72" s="297"/>
      <c r="M72" s="41"/>
      <c r="N72" s="236"/>
      <c r="O72" s="236"/>
      <c r="P72" s="236"/>
      <c r="Q72" s="298"/>
      <c r="R72" s="41"/>
      <c r="S72" s="236"/>
      <c r="T72" s="236"/>
      <c r="U72" s="236"/>
      <c r="V72" s="409"/>
      <c r="W72" s="153" t="s">
        <v>504</v>
      </c>
      <c r="X72" s="173"/>
      <c r="Y72" s="153"/>
      <c r="Z72" s="173"/>
      <c r="AA72" s="160"/>
      <c r="AB72" s="304"/>
      <c r="AC72" s="304"/>
      <c r="AD72" s="304"/>
      <c r="AE72" s="304"/>
      <c r="AF72" s="304"/>
      <c r="AG72" s="266" t="s">
        <v>32</v>
      </c>
      <c r="AH72" s="173"/>
      <c r="AI72" s="34"/>
      <c r="AJ72" s="173"/>
      <c r="AK72" s="173"/>
      <c r="AL72" s="173"/>
      <c r="AM72" s="173"/>
      <c r="AN72" s="236"/>
      <c r="AO72" s="236"/>
      <c r="AP72" s="291"/>
      <c r="AQ72" s="290"/>
      <c r="AR72" s="236"/>
      <c r="AS72" s="236"/>
      <c r="AT72" s="236"/>
      <c r="AU72" s="241"/>
      <c r="AV72" s="266" t="s">
        <v>32</v>
      </c>
      <c r="AW72" s="236"/>
      <c r="AX72" s="236"/>
      <c r="AY72" s="236"/>
      <c r="AZ72" s="241"/>
      <c r="BA72" s="41"/>
      <c r="BB72" s="285" t="s">
        <v>501</v>
      </c>
      <c r="BC72" s="236"/>
      <c r="BD72" s="285"/>
      <c r="BE72" s="241"/>
      <c r="BF72" s="289"/>
      <c r="BG72" s="288"/>
      <c r="BH72" s="288"/>
      <c r="BI72" s="288"/>
      <c r="BJ72" s="287"/>
      <c r="BK72" s="43" t="s">
        <v>107</v>
      </c>
      <c r="BL72" s="286"/>
      <c r="BM72" s="236"/>
      <c r="BN72" s="285"/>
      <c r="BO72" s="872"/>
      <c r="BP72" s="290"/>
      <c r="BQ72" s="436" t="s">
        <v>503</v>
      </c>
      <c r="BR72" s="285"/>
      <c r="BS72" s="466"/>
      <c r="BT72" s="871"/>
      <c r="BU72" s="467"/>
      <c r="BV72" s="285"/>
      <c r="BW72" s="285"/>
      <c r="BX72" s="436"/>
      <c r="BY72" s="436"/>
      <c r="BZ72" s="467"/>
      <c r="CA72" s="459"/>
      <c r="CB72" s="436"/>
      <c r="CC72" s="436"/>
      <c r="CD72" s="464"/>
      <c r="CE72" s="814" t="s">
        <v>501</v>
      </c>
      <c r="CF72" s="436"/>
      <c r="CG72" s="285"/>
      <c r="CH72" s="436"/>
      <c r="CI72" s="464"/>
      <c r="CJ72" s="870">
        <v>3</v>
      </c>
      <c r="CK72" s="869">
        <v>32</v>
      </c>
      <c r="CL72" s="75">
        <f t="shared" si="2"/>
        <v>9.375</v>
      </c>
    </row>
    <row r="73" spans="1:90" s="11" customFormat="1" ht="48.75" customHeight="1">
      <c r="A73" s="302" t="s">
        <v>232</v>
      </c>
      <c r="B73" s="266"/>
      <c r="C73" s="410"/>
      <c r="D73" s="410"/>
      <c r="E73" s="410"/>
      <c r="F73" s="236"/>
      <c r="G73" s="236"/>
      <c r="H73" s="299"/>
      <c r="I73" s="236"/>
      <c r="J73" s="236"/>
      <c r="K73" s="236"/>
      <c r="L73" s="297"/>
      <c r="M73" s="41"/>
      <c r="N73" s="236"/>
      <c r="O73" s="236"/>
      <c r="P73" s="236"/>
      <c r="Q73" s="298"/>
      <c r="R73" s="41"/>
      <c r="S73" s="236"/>
      <c r="T73" s="236"/>
      <c r="U73" s="236"/>
      <c r="V73" s="409"/>
      <c r="W73" s="153" t="s">
        <v>504</v>
      </c>
      <c r="X73" s="173"/>
      <c r="Y73" s="153"/>
      <c r="Z73" s="173"/>
      <c r="AA73" s="160"/>
      <c r="AB73" s="304"/>
      <c r="AC73" s="304"/>
      <c r="AD73" s="304"/>
      <c r="AE73" s="304"/>
      <c r="AF73" s="304"/>
      <c r="AG73" s="266"/>
      <c r="AH73" s="173"/>
      <c r="AI73" s="34"/>
      <c r="AJ73" s="173"/>
      <c r="AK73" s="173"/>
      <c r="AL73" s="173"/>
      <c r="AM73" s="173"/>
      <c r="AN73" s="236"/>
      <c r="AO73" s="236"/>
      <c r="AP73" s="291"/>
      <c r="AQ73" s="290"/>
      <c r="AR73" s="236"/>
      <c r="AS73" s="236"/>
      <c r="AT73" s="236"/>
      <c r="AU73" s="241"/>
      <c r="AV73" s="266" t="s">
        <v>32</v>
      </c>
      <c r="AW73" s="236"/>
      <c r="AX73" s="236"/>
      <c r="AY73" s="236"/>
      <c r="AZ73" s="241"/>
      <c r="BA73" s="41"/>
      <c r="BB73" s="285" t="s">
        <v>501</v>
      </c>
      <c r="BC73" s="236"/>
      <c r="BD73" s="285"/>
      <c r="BE73" s="241"/>
      <c r="BF73" s="289"/>
      <c r="BG73" s="288"/>
      <c r="BH73" s="288"/>
      <c r="BI73" s="288"/>
      <c r="BJ73" s="287"/>
      <c r="BK73" s="43"/>
      <c r="BL73" s="286"/>
      <c r="BM73" s="236"/>
      <c r="BN73" s="285"/>
      <c r="BO73" s="872"/>
      <c r="BP73" s="290"/>
      <c r="BQ73" s="436" t="s">
        <v>503</v>
      </c>
      <c r="BR73" s="285"/>
      <c r="BS73" s="466"/>
      <c r="BT73" s="871"/>
      <c r="BU73" s="467"/>
      <c r="BV73" s="285"/>
      <c r="BW73" s="285"/>
      <c r="BX73" s="436"/>
      <c r="BY73" s="436"/>
      <c r="BZ73" s="467"/>
      <c r="CA73" s="459"/>
      <c r="CB73" s="436"/>
      <c r="CC73" s="436"/>
      <c r="CD73" s="464"/>
      <c r="CE73" s="814" t="s">
        <v>501</v>
      </c>
      <c r="CF73" s="436"/>
      <c r="CG73" s="285"/>
      <c r="CH73" s="436"/>
      <c r="CI73" s="464"/>
      <c r="CJ73" s="870">
        <v>4</v>
      </c>
      <c r="CK73" s="869">
        <v>48</v>
      </c>
      <c r="CL73" s="75">
        <f t="shared" si="2"/>
        <v>8.3333333333333321</v>
      </c>
    </row>
    <row r="74" spans="1:90" s="11" customFormat="1" ht="48.75" customHeight="1">
      <c r="A74" s="302" t="s">
        <v>562</v>
      </c>
      <c r="B74" s="266"/>
      <c r="C74" s="410"/>
      <c r="D74" s="410"/>
      <c r="E74" s="410"/>
      <c r="F74" s="236"/>
      <c r="G74" s="236"/>
      <c r="H74" s="299"/>
      <c r="I74" s="236"/>
      <c r="J74" s="236"/>
      <c r="K74" s="236"/>
      <c r="L74" s="297"/>
      <c r="M74" s="41"/>
      <c r="N74" s="236"/>
      <c r="O74" s="236"/>
      <c r="P74" s="236"/>
      <c r="Q74" s="298"/>
      <c r="R74" s="41"/>
      <c r="S74" s="236"/>
      <c r="T74" s="236"/>
      <c r="U74" s="236"/>
      <c r="V74" s="409"/>
      <c r="W74" s="153"/>
      <c r="X74" s="173"/>
      <c r="Y74" s="153"/>
      <c r="Z74" s="173"/>
      <c r="AA74" s="160"/>
      <c r="AB74" s="304"/>
      <c r="AC74" s="304"/>
      <c r="AD74" s="304"/>
      <c r="AE74" s="304"/>
      <c r="AF74" s="304"/>
      <c r="AG74" s="266"/>
      <c r="AH74" s="173"/>
      <c r="AI74" s="34"/>
      <c r="AJ74" s="173"/>
      <c r="AK74" s="173"/>
      <c r="AL74" s="173"/>
      <c r="AM74" s="173"/>
      <c r="AN74" s="236"/>
      <c r="AO74" s="236"/>
      <c r="AP74" s="291"/>
      <c r="AQ74" s="290"/>
      <c r="AR74" s="236"/>
      <c r="AS74" s="236"/>
      <c r="AT74" s="236"/>
      <c r="AU74" s="241"/>
      <c r="AV74" s="266"/>
      <c r="AW74" s="236"/>
      <c r="AX74" s="236"/>
      <c r="AY74" s="236"/>
      <c r="AZ74" s="241"/>
      <c r="BA74" s="41"/>
      <c r="BB74" s="285"/>
      <c r="BC74" s="236"/>
      <c r="BD74" s="285"/>
      <c r="BE74" s="241"/>
      <c r="BF74" s="289"/>
      <c r="BG74" s="288"/>
      <c r="BH74" s="288"/>
      <c r="BI74" s="288"/>
      <c r="BJ74" s="287"/>
      <c r="BK74" s="43"/>
      <c r="BL74" s="286"/>
      <c r="BM74" s="236"/>
      <c r="BN74" s="285"/>
      <c r="BO74" s="872"/>
      <c r="BP74" s="290"/>
      <c r="BQ74" s="436"/>
      <c r="BR74" s="285"/>
      <c r="BS74" s="466"/>
      <c r="BT74" s="871"/>
      <c r="BU74" s="467"/>
      <c r="BV74" s="285"/>
      <c r="BW74" s="285"/>
      <c r="BX74" s="436"/>
      <c r="BY74" s="436" t="s">
        <v>561</v>
      </c>
      <c r="BZ74" s="467"/>
      <c r="CA74" s="459"/>
      <c r="CB74" s="436"/>
      <c r="CC74" s="436"/>
      <c r="CD74" s="464"/>
      <c r="CE74" s="814"/>
      <c r="CF74" s="436"/>
      <c r="CG74" s="285"/>
      <c r="CH74" s="436"/>
      <c r="CI74" s="464"/>
      <c r="CJ74" s="870">
        <v>4</v>
      </c>
      <c r="CK74" s="869">
        <v>48</v>
      </c>
      <c r="CL74" s="75">
        <f t="shared" si="2"/>
        <v>8.3333333333333321</v>
      </c>
    </row>
    <row r="75" spans="1:90" s="11" customFormat="1" ht="48.75" customHeight="1">
      <c r="A75" s="302" t="s">
        <v>231</v>
      </c>
      <c r="B75" s="266" t="s">
        <v>32</v>
      </c>
      <c r="C75" s="300"/>
      <c r="D75" s="300"/>
      <c r="E75" s="300"/>
      <c r="F75" s="236"/>
      <c r="G75" s="236"/>
      <c r="H75" s="299"/>
      <c r="I75" s="236"/>
      <c r="J75" s="236"/>
      <c r="K75" s="236"/>
      <c r="L75" s="297"/>
      <c r="M75" s="41"/>
      <c r="N75" s="236"/>
      <c r="O75" s="236" t="s">
        <v>504</v>
      </c>
      <c r="P75" s="236"/>
      <c r="Q75" s="298"/>
      <c r="R75" s="41"/>
      <c r="S75" s="236"/>
      <c r="T75" s="236"/>
      <c r="U75" s="236"/>
      <c r="V75" s="409"/>
      <c r="W75" s="153"/>
      <c r="X75" s="173"/>
      <c r="Y75" s="153"/>
      <c r="Z75" s="173"/>
      <c r="AA75" s="160"/>
      <c r="AB75" s="304"/>
      <c r="AC75" s="304"/>
      <c r="AD75" s="304"/>
      <c r="AE75" s="304"/>
      <c r="AF75" s="304"/>
      <c r="AG75" s="266" t="s">
        <v>32</v>
      </c>
      <c r="AH75" s="173"/>
      <c r="AI75" s="34"/>
      <c r="AJ75" s="173"/>
      <c r="AK75" s="173"/>
      <c r="AL75" s="173"/>
      <c r="AM75" s="173"/>
      <c r="AN75" s="236" t="s">
        <v>502</v>
      </c>
      <c r="AO75" s="236"/>
      <c r="AP75" s="291"/>
      <c r="AQ75" s="290"/>
      <c r="AR75" s="236"/>
      <c r="AS75" s="236"/>
      <c r="AT75" s="236"/>
      <c r="AU75" s="241"/>
      <c r="AV75" s="266" t="s">
        <v>32</v>
      </c>
      <c r="AW75" s="236"/>
      <c r="AX75" s="236"/>
      <c r="AY75" s="236"/>
      <c r="AZ75" s="241"/>
      <c r="BA75" s="41" t="s">
        <v>506</v>
      </c>
      <c r="BB75" s="285"/>
      <c r="BC75" s="236"/>
      <c r="BD75" s="285"/>
      <c r="BE75" s="241"/>
      <c r="BF75" s="289"/>
      <c r="BG75" s="288"/>
      <c r="BH75" s="288"/>
      <c r="BI75" s="288"/>
      <c r="BJ75" s="287"/>
      <c r="BK75" s="43" t="s">
        <v>107</v>
      </c>
      <c r="BL75" s="286"/>
      <c r="BM75" s="236"/>
      <c r="BN75" s="285"/>
      <c r="BO75" s="872"/>
      <c r="BP75" s="290"/>
      <c r="BQ75" s="436"/>
      <c r="BR75" s="285"/>
      <c r="BS75" s="466"/>
      <c r="BT75" s="871"/>
      <c r="BU75" s="467"/>
      <c r="BV75" s="285"/>
      <c r="BW75" s="285" t="s">
        <v>499</v>
      </c>
      <c r="BX75" s="436"/>
      <c r="BY75" s="436"/>
      <c r="BZ75" s="467"/>
      <c r="CA75" s="459"/>
      <c r="CB75" s="436"/>
      <c r="CC75" s="436"/>
      <c r="CD75" s="464"/>
      <c r="CE75" s="814"/>
      <c r="CF75" s="436"/>
      <c r="CG75" s="285" t="s">
        <v>502</v>
      </c>
      <c r="CH75" s="436"/>
      <c r="CI75" s="464"/>
      <c r="CJ75" s="870">
        <v>1</v>
      </c>
      <c r="CK75" s="869">
        <v>16</v>
      </c>
      <c r="CL75" s="75">
        <f t="shared" si="2"/>
        <v>6.25</v>
      </c>
    </row>
    <row r="76" spans="1:90" s="11" customFormat="1" ht="41.25" customHeight="1">
      <c r="A76" s="302" t="s">
        <v>230</v>
      </c>
      <c r="B76" s="266" t="s">
        <v>32</v>
      </c>
      <c r="C76" s="300"/>
      <c r="D76" s="300"/>
      <c r="E76" s="300"/>
      <c r="F76" s="236"/>
      <c r="G76" s="236"/>
      <c r="H76" s="299"/>
      <c r="I76" s="236"/>
      <c r="J76" s="236"/>
      <c r="K76" s="236"/>
      <c r="L76" s="297" t="s">
        <v>507</v>
      </c>
      <c r="M76" s="41"/>
      <c r="N76" s="236"/>
      <c r="O76" s="236"/>
      <c r="P76" s="236"/>
      <c r="Q76" s="298"/>
      <c r="R76" s="41"/>
      <c r="S76" s="236"/>
      <c r="T76" s="236"/>
      <c r="U76" s="236"/>
      <c r="V76" s="409"/>
      <c r="W76" s="153"/>
      <c r="X76" s="173"/>
      <c r="Y76" s="153"/>
      <c r="Z76" s="173"/>
      <c r="AA76" s="160"/>
      <c r="AB76" s="304"/>
      <c r="AC76" s="304"/>
      <c r="AD76" s="304"/>
      <c r="AE76" s="304"/>
      <c r="AF76" s="304"/>
      <c r="AG76" s="266" t="s">
        <v>32</v>
      </c>
      <c r="AH76" s="173"/>
      <c r="AI76" s="34"/>
      <c r="AJ76" s="173"/>
      <c r="AK76" s="173"/>
      <c r="AL76" s="173"/>
      <c r="AM76" s="173"/>
      <c r="AN76" s="236"/>
      <c r="AO76" s="236"/>
      <c r="AP76" s="291"/>
      <c r="AQ76" s="290"/>
      <c r="AR76" s="236"/>
      <c r="AS76" s="236"/>
      <c r="AT76" s="236" t="s">
        <v>502</v>
      </c>
      <c r="AU76" s="241"/>
      <c r="AV76" s="266" t="s">
        <v>32</v>
      </c>
      <c r="AW76" s="236"/>
      <c r="AX76" s="236"/>
      <c r="AY76" s="236"/>
      <c r="AZ76" s="241"/>
      <c r="BA76" s="41"/>
      <c r="BB76" s="285"/>
      <c r="BC76" s="236"/>
      <c r="BD76" s="285"/>
      <c r="BE76" s="241"/>
      <c r="BF76" s="289"/>
      <c r="BG76" s="288"/>
      <c r="BH76" s="288"/>
      <c r="BI76" s="288"/>
      <c r="BJ76" s="287"/>
      <c r="BK76" s="43" t="s">
        <v>107</v>
      </c>
      <c r="BL76" s="286"/>
      <c r="BM76" s="236"/>
      <c r="BN76" s="285"/>
      <c r="BO76" s="872"/>
      <c r="BP76" s="290"/>
      <c r="BQ76" s="436"/>
      <c r="BR76" s="285"/>
      <c r="BS76" s="466"/>
      <c r="BT76" s="871"/>
      <c r="BU76" s="467"/>
      <c r="BV76" s="285"/>
      <c r="BW76" s="285"/>
      <c r="BX76" s="436"/>
      <c r="BY76" s="436"/>
      <c r="BZ76" s="467"/>
      <c r="CA76" s="459"/>
      <c r="CB76" s="436"/>
      <c r="CC76" s="436" t="s">
        <v>507</v>
      </c>
      <c r="CD76" s="464"/>
      <c r="CE76" s="814"/>
      <c r="CF76" s="436"/>
      <c r="CG76" s="285"/>
      <c r="CH76" s="436"/>
      <c r="CI76" s="464"/>
      <c r="CJ76" s="870">
        <v>3</v>
      </c>
      <c r="CK76" s="869">
        <v>64</v>
      </c>
      <c r="CL76" s="75">
        <f t="shared" si="2"/>
        <v>4.6875</v>
      </c>
    </row>
    <row r="77" spans="1:90" s="11" customFormat="1" ht="41.25" customHeight="1">
      <c r="A77" s="302" t="s">
        <v>229</v>
      </c>
      <c r="B77" s="266" t="s">
        <v>32</v>
      </c>
      <c r="C77" s="300"/>
      <c r="D77" s="300"/>
      <c r="E77" s="300"/>
      <c r="F77" s="236"/>
      <c r="G77" s="236"/>
      <c r="H77" s="299"/>
      <c r="I77" s="236"/>
      <c r="J77" s="236"/>
      <c r="K77" s="236"/>
      <c r="L77" s="297"/>
      <c r="M77" s="41"/>
      <c r="N77" s="236"/>
      <c r="O77" s="236"/>
      <c r="P77" s="236"/>
      <c r="Q77" s="298"/>
      <c r="R77" s="41"/>
      <c r="S77" s="236"/>
      <c r="T77" s="236"/>
      <c r="U77" s="236"/>
      <c r="V77" s="409"/>
      <c r="W77" s="153"/>
      <c r="X77" s="173"/>
      <c r="Y77" s="153"/>
      <c r="Z77" s="173"/>
      <c r="AA77" s="160"/>
      <c r="AB77" s="304"/>
      <c r="AC77" s="304"/>
      <c r="AD77" s="304"/>
      <c r="AE77" s="304"/>
      <c r="AF77" s="304"/>
      <c r="AG77" s="266" t="s">
        <v>32</v>
      </c>
      <c r="AH77" s="173"/>
      <c r="AI77" s="34" t="s">
        <v>504</v>
      </c>
      <c r="AJ77" s="173"/>
      <c r="AK77" s="173"/>
      <c r="AL77" s="173"/>
      <c r="AM77" s="173"/>
      <c r="AN77" s="236"/>
      <c r="AO77" s="236"/>
      <c r="AP77" s="291"/>
      <c r="AQ77" s="290"/>
      <c r="AR77" s="236"/>
      <c r="AS77" s="236"/>
      <c r="AT77" s="236"/>
      <c r="AU77" s="241"/>
      <c r="AV77" s="266" t="s">
        <v>32</v>
      </c>
      <c r="AW77" s="236"/>
      <c r="AX77" s="236"/>
      <c r="AY77" s="236"/>
      <c r="AZ77" s="241"/>
      <c r="BA77" s="41"/>
      <c r="BB77" s="285"/>
      <c r="BC77" s="236"/>
      <c r="BD77" s="285"/>
      <c r="BE77" s="241"/>
      <c r="BF77" s="289"/>
      <c r="BG77" s="288"/>
      <c r="BH77" s="288"/>
      <c r="BI77" s="288"/>
      <c r="BJ77" s="287"/>
      <c r="BK77" s="43" t="s">
        <v>107</v>
      </c>
      <c r="BL77" s="286"/>
      <c r="BM77" s="236"/>
      <c r="BN77" s="285"/>
      <c r="BO77" s="872"/>
      <c r="BP77" s="290"/>
      <c r="BQ77" s="436"/>
      <c r="BR77" s="285"/>
      <c r="BS77" s="466"/>
      <c r="BT77" s="871"/>
      <c r="BU77" s="467"/>
      <c r="BV77" s="285"/>
      <c r="BW77" s="285"/>
      <c r="BX77" s="436"/>
      <c r="BY77" s="436"/>
      <c r="BZ77" s="467"/>
      <c r="CA77" s="459"/>
      <c r="CB77" s="436"/>
      <c r="CC77" s="436"/>
      <c r="CD77" s="464"/>
      <c r="CE77" s="814"/>
      <c r="CF77" s="436"/>
      <c r="CG77" s="285"/>
      <c r="CH77" s="436"/>
      <c r="CI77" s="464"/>
      <c r="CJ77" s="870">
        <v>3</v>
      </c>
      <c r="CK77" s="869">
        <v>32</v>
      </c>
      <c r="CL77" s="75">
        <f t="shared" si="2"/>
        <v>9.375</v>
      </c>
    </row>
    <row r="78" spans="1:90" s="11" customFormat="1" ht="41.25" customHeight="1">
      <c r="A78" s="301" t="s">
        <v>228</v>
      </c>
      <c r="B78" s="266" t="s">
        <v>32</v>
      </c>
      <c r="C78" s="300"/>
      <c r="D78" s="300"/>
      <c r="E78" s="300"/>
      <c r="F78" s="236"/>
      <c r="G78" s="236"/>
      <c r="H78" s="299"/>
      <c r="I78" s="236"/>
      <c r="J78" s="236"/>
      <c r="K78" s="236"/>
      <c r="L78" s="297"/>
      <c r="M78" s="41"/>
      <c r="N78" s="236"/>
      <c r="O78" s="236"/>
      <c r="P78" s="236"/>
      <c r="Q78" s="298"/>
      <c r="R78" s="41"/>
      <c r="S78" s="236"/>
      <c r="T78" s="236"/>
      <c r="U78" s="236"/>
      <c r="V78" s="409"/>
      <c r="W78" s="153"/>
      <c r="X78" s="173"/>
      <c r="Y78" s="153"/>
      <c r="Z78" s="173"/>
      <c r="AA78" s="160"/>
      <c r="AB78" s="304"/>
      <c r="AC78" s="304"/>
      <c r="AD78" s="304"/>
      <c r="AE78" s="304"/>
      <c r="AF78" s="304"/>
      <c r="AG78" s="266" t="s">
        <v>32</v>
      </c>
      <c r="AH78" s="173"/>
      <c r="AI78" s="34"/>
      <c r="AJ78" s="173"/>
      <c r="AK78" s="173" t="s">
        <v>500</v>
      </c>
      <c r="AL78" s="173"/>
      <c r="AM78" s="173"/>
      <c r="AN78" s="236"/>
      <c r="AO78" s="236"/>
      <c r="AP78" s="291"/>
      <c r="AQ78" s="290"/>
      <c r="AR78" s="236"/>
      <c r="AS78" s="236"/>
      <c r="AT78" s="236"/>
      <c r="AU78" s="241"/>
      <c r="AV78" s="266" t="s">
        <v>32</v>
      </c>
      <c r="AW78" s="236"/>
      <c r="AX78" s="236"/>
      <c r="AY78" s="236"/>
      <c r="AZ78" s="241"/>
      <c r="BA78" s="41"/>
      <c r="BB78" s="285"/>
      <c r="BC78" s="236"/>
      <c r="BD78" s="285"/>
      <c r="BE78" s="241"/>
      <c r="BF78" s="289"/>
      <c r="BG78" s="288"/>
      <c r="BH78" s="288"/>
      <c r="BI78" s="288"/>
      <c r="BJ78" s="287"/>
      <c r="BK78" s="43" t="s">
        <v>107</v>
      </c>
      <c r="BL78" s="286"/>
      <c r="BM78" s="236"/>
      <c r="BN78" s="285"/>
      <c r="BO78" s="872"/>
      <c r="BP78" s="290"/>
      <c r="BQ78" s="436"/>
      <c r="BR78" s="285"/>
      <c r="BS78" s="466"/>
      <c r="BT78" s="871"/>
      <c r="BU78" s="467"/>
      <c r="BV78" s="285"/>
      <c r="BW78" s="285"/>
      <c r="BX78" s="436"/>
      <c r="BY78" s="436"/>
      <c r="BZ78" s="467"/>
      <c r="CA78" s="459"/>
      <c r="CB78" s="436"/>
      <c r="CC78" s="436"/>
      <c r="CD78" s="464"/>
      <c r="CE78" s="814"/>
      <c r="CF78" s="436"/>
      <c r="CG78" s="285"/>
      <c r="CH78" s="436"/>
      <c r="CI78" s="464"/>
      <c r="CJ78" s="870">
        <v>1</v>
      </c>
      <c r="CK78" s="869">
        <v>16</v>
      </c>
      <c r="CL78" s="75">
        <f t="shared" si="2"/>
        <v>6.25</v>
      </c>
    </row>
    <row r="79" spans="1:90" s="11" customFormat="1" ht="36.75" customHeight="1">
      <c r="A79" s="301" t="s">
        <v>227</v>
      </c>
      <c r="B79" s="266" t="s">
        <v>32</v>
      </c>
      <c r="C79" s="300"/>
      <c r="D79" s="300"/>
      <c r="E79" s="300"/>
      <c r="F79" s="236"/>
      <c r="G79" s="236"/>
      <c r="H79" s="299"/>
      <c r="I79" s="236"/>
      <c r="J79" s="236"/>
      <c r="K79" s="236"/>
      <c r="L79" s="297"/>
      <c r="M79" s="41"/>
      <c r="N79" s="236"/>
      <c r="O79" s="236"/>
      <c r="P79" s="236"/>
      <c r="Q79" s="298"/>
      <c r="R79" s="41"/>
      <c r="S79" s="236"/>
      <c r="T79" s="236"/>
      <c r="U79" s="236"/>
      <c r="V79" s="409"/>
      <c r="W79" s="153"/>
      <c r="X79" s="173"/>
      <c r="Y79" s="153"/>
      <c r="Z79" s="173" t="s">
        <v>477</v>
      </c>
      <c r="AA79" s="160"/>
      <c r="AB79" s="304"/>
      <c r="AC79" s="304"/>
      <c r="AD79" s="304"/>
      <c r="AE79" s="304"/>
      <c r="AF79" s="304"/>
      <c r="AG79" s="266" t="s">
        <v>32</v>
      </c>
      <c r="AH79" s="173"/>
      <c r="AI79" s="34"/>
      <c r="AJ79" s="173"/>
      <c r="AK79" s="173"/>
      <c r="AL79" s="173"/>
      <c r="AM79" s="173"/>
      <c r="AN79" s="236"/>
      <c r="AO79" s="236"/>
      <c r="AP79" s="291"/>
      <c r="AQ79" s="290"/>
      <c r="AR79" s="236"/>
      <c r="AS79" s="236"/>
      <c r="AT79" s="236"/>
      <c r="AU79" s="241"/>
      <c r="AV79" s="266" t="s">
        <v>32</v>
      </c>
      <c r="AW79" s="236"/>
      <c r="AX79" s="236"/>
      <c r="AY79" s="236"/>
      <c r="AZ79" s="241"/>
      <c r="BA79" s="41"/>
      <c r="BB79" s="285"/>
      <c r="BC79" s="236"/>
      <c r="BD79" s="285"/>
      <c r="BE79" s="241"/>
      <c r="BF79" s="289"/>
      <c r="BG79" s="288"/>
      <c r="BH79" s="288"/>
      <c r="BI79" s="288"/>
      <c r="BJ79" s="287"/>
      <c r="BK79" s="43" t="s">
        <v>107</v>
      </c>
      <c r="BL79" s="286"/>
      <c r="BM79" s="236"/>
      <c r="BN79" s="285"/>
      <c r="BO79" s="872"/>
      <c r="BP79" s="290"/>
      <c r="BQ79" s="436"/>
      <c r="BR79" s="285"/>
      <c r="BS79" s="466"/>
      <c r="BT79" s="871"/>
      <c r="BU79" s="467"/>
      <c r="BV79" s="285"/>
      <c r="BW79" s="285"/>
      <c r="BX79" s="436"/>
      <c r="BY79" s="436"/>
      <c r="BZ79" s="467"/>
      <c r="CA79" s="459"/>
      <c r="CB79" s="436"/>
      <c r="CC79" s="436"/>
      <c r="CD79" s="464"/>
      <c r="CE79" s="814"/>
      <c r="CF79" s="436"/>
      <c r="CG79" s="285"/>
      <c r="CH79" s="436" t="s">
        <v>477</v>
      </c>
      <c r="CI79" s="464"/>
      <c r="CJ79" s="870">
        <v>1</v>
      </c>
      <c r="CK79" s="869">
        <v>32</v>
      </c>
      <c r="CL79" s="75">
        <f t="shared" si="2"/>
        <v>3.125</v>
      </c>
    </row>
    <row r="80" spans="1:90" s="11" customFormat="1" ht="27" customHeight="1">
      <c r="A80" s="301" t="s">
        <v>226</v>
      </c>
      <c r="B80" s="266" t="s">
        <v>32</v>
      </c>
      <c r="C80" s="300"/>
      <c r="D80" s="300"/>
      <c r="E80" s="300"/>
      <c r="F80" s="236"/>
      <c r="G80" s="236"/>
      <c r="H80" s="299"/>
      <c r="I80" s="236"/>
      <c r="J80" s="236"/>
      <c r="K80" s="236"/>
      <c r="L80" s="297"/>
      <c r="M80" s="41"/>
      <c r="N80" s="236"/>
      <c r="O80" s="236"/>
      <c r="P80" s="236"/>
      <c r="Q80" s="298"/>
      <c r="R80" s="41"/>
      <c r="S80" s="236" t="s">
        <v>561</v>
      </c>
      <c r="T80" s="236"/>
      <c r="U80" s="236"/>
      <c r="V80" s="409"/>
      <c r="W80" s="153"/>
      <c r="X80" s="173"/>
      <c r="Y80" s="153"/>
      <c r="Z80" s="173"/>
      <c r="AA80" s="160"/>
      <c r="AB80" s="304"/>
      <c r="AC80" s="304"/>
      <c r="AD80" s="304"/>
      <c r="AE80" s="304"/>
      <c r="AF80" s="304"/>
      <c r="AG80" s="266" t="s">
        <v>32</v>
      </c>
      <c r="AH80" s="173"/>
      <c r="AI80" s="34"/>
      <c r="AJ80" s="173"/>
      <c r="AK80" s="173"/>
      <c r="AL80" s="173"/>
      <c r="AM80" s="173"/>
      <c r="AN80" s="236"/>
      <c r="AO80" s="236"/>
      <c r="AP80" s="291"/>
      <c r="AQ80" s="290"/>
      <c r="AR80" s="236"/>
      <c r="AS80" s="236"/>
      <c r="AT80" s="236"/>
      <c r="AU80" s="241"/>
      <c r="AV80" s="266" t="s">
        <v>32</v>
      </c>
      <c r="AW80" s="236"/>
      <c r="AX80" s="236"/>
      <c r="AY80" s="236"/>
      <c r="AZ80" s="241"/>
      <c r="BA80" s="41"/>
      <c r="BB80" s="285"/>
      <c r="BC80" s="236"/>
      <c r="BD80" s="285"/>
      <c r="BE80" s="241"/>
      <c r="BF80" s="289"/>
      <c r="BG80" s="288"/>
      <c r="BH80" s="288"/>
      <c r="BI80" s="288"/>
      <c r="BJ80" s="287"/>
      <c r="BK80" s="43" t="s">
        <v>107</v>
      </c>
      <c r="BL80" s="286"/>
      <c r="BM80" s="236"/>
      <c r="BN80" s="285"/>
      <c r="BO80" s="872"/>
      <c r="BP80" s="290"/>
      <c r="BQ80" s="436"/>
      <c r="BR80" s="285"/>
      <c r="BS80" s="466"/>
      <c r="BT80" s="871"/>
      <c r="BU80" s="467"/>
      <c r="BV80" s="285"/>
      <c r="BW80" s="285"/>
      <c r="BX80" s="436"/>
      <c r="BY80" s="436"/>
      <c r="BZ80" s="467"/>
      <c r="CA80" s="459" t="s">
        <v>561</v>
      </c>
      <c r="CB80" s="436"/>
      <c r="CC80" s="436"/>
      <c r="CD80" s="464"/>
      <c r="CE80" s="814"/>
      <c r="CF80" s="436"/>
      <c r="CG80" s="285"/>
      <c r="CH80" s="436"/>
      <c r="CI80" s="464"/>
      <c r="CJ80" s="870">
        <v>2</v>
      </c>
      <c r="CK80" s="869">
        <v>16</v>
      </c>
      <c r="CL80" s="75">
        <f t="shared" si="2"/>
        <v>12.5</v>
      </c>
    </row>
    <row r="81" spans="1:90" s="11" customFormat="1" ht="31.5" customHeight="1">
      <c r="A81" s="301" t="s">
        <v>225</v>
      </c>
      <c r="B81" s="266" t="s">
        <v>32</v>
      </c>
      <c r="C81" s="300"/>
      <c r="D81" s="300"/>
      <c r="E81" s="300"/>
      <c r="F81" s="236"/>
      <c r="G81" s="236"/>
      <c r="H81" s="299"/>
      <c r="I81" s="236"/>
      <c r="J81" s="236"/>
      <c r="K81" s="236"/>
      <c r="L81" s="297"/>
      <c r="M81" s="41"/>
      <c r="N81" s="236" t="s">
        <v>477</v>
      </c>
      <c r="O81" s="236"/>
      <c r="P81" s="236"/>
      <c r="Q81" s="298"/>
      <c r="R81" s="41"/>
      <c r="S81" s="236"/>
      <c r="T81" s="236"/>
      <c r="U81" s="236"/>
      <c r="V81" s="409"/>
      <c r="W81" s="153"/>
      <c r="X81" s="173"/>
      <c r="Y81" s="153"/>
      <c r="Z81" s="173"/>
      <c r="AA81" s="160"/>
      <c r="AB81" s="304"/>
      <c r="AC81" s="304"/>
      <c r="AD81" s="304"/>
      <c r="AE81" s="304"/>
      <c r="AF81" s="304"/>
      <c r="AG81" s="266" t="s">
        <v>32</v>
      </c>
      <c r="AH81" s="173"/>
      <c r="AI81" s="34"/>
      <c r="AJ81" s="173"/>
      <c r="AK81" s="173"/>
      <c r="AL81" s="173"/>
      <c r="AM81" s="173"/>
      <c r="AN81" s="236"/>
      <c r="AO81" s="236"/>
      <c r="AP81" s="291"/>
      <c r="AQ81" s="290"/>
      <c r="AR81" s="236"/>
      <c r="AS81" s="236"/>
      <c r="AT81" s="236"/>
      <c r="AU81" s="241"/>
      <c r="AV81" s="266" t="s">
        <v>32</v>
      </c>
      <c r="AW81" s="236"/>
      <c r="AX81" s="236"/>
      <c r="AY81" s="236"/>
      <c r="AZ81" s="241"/>
      <c r="BA81" s="41"/>
      <c r="BB81" s="285"/>
      <c r="BC81" s="236"/>
      <c r="BD81" s="285"/>
      <c r="BE81" s="241"/>
      <c r="BF81" s="289"/>
      <c r="BG81" s="288"/>
      <c r="BH81" s="288"/>
      <c r="BI81" s="288"/>
      <c r="BJ81" s="287"/>
      <c r="BK81" s="43" t="s">
        <v>107</v>
      </c>
      <c r="BL81" s="286"/>
      <c r="BM81" s="236"/>
      <c r="BN81" s="285"/>
      <c r="BO81" s="872"/>
      <c r="BP81" s="290"/>
      <c r="BQ81" s="436"/>
      <c r="BR81" s="285"/>
      <c r="BS81" s="466"/>
      <c r="BT81" s="871"/>
      <c r="BU81" s="467"/>
      <c r="BV81" s="285"/>
      <c r="BW81" s="285"/>
      <c r="BX81" s="436"/>
      <c r="BY81" s="436"/>
      <c r="BZ81" s="467"/>
      <c r="CA81" s="459"/>
      <c r="CB81" s="436"/>
      <c r="CC81" s="436"/>
      <c r="CD81" s="464"/>
      <c r="CE81" s="814"/>
      <c r="CF81" s="436"/>
      <c r="CG81" s="285"/>
      <c r="CH81" s="436"/>
      <c r="CI81" s="464"/>
      <c r="CJ81" s="870">
        <v>1</v>
      </c>
      <c r="CK81" s="869">
        <v>32</v>
      </c>
      <c r="CL81" s="75">
        <f t="shared" si="2"/>
        <v>3.125</v>
      </c>
    </row>
    <row r="82" spans="1:90" s="11" customFormat="1" ht="31.5" customHeight="1">
      <c r="A82" s="301" t="s">
        <v>224</v>
      </c>
      <c r="B82" s="266" t="s">
        <v>32</v>
      </c>
      <c r="C82" s="300"/>
      <c r="D82" s="300"/>
      <c r="E82" s="300"/>
      <c r="F82" s="236"/>
      <c r="G82" s="236"/>
      <c r="H82" s="299"/>
      <c r="I82" s="236"/>
      <c r="J82" s="236"/>
      <c r="K82" s="236"/>
      <c r="L82" s="297"/>
      <c r="M82" s="41"/>
      <c r="N82" s="236"/>
      <c r="O82" s="236"/>
      <c r="P82" s="236"/>
      <c r="Q82" s="298"/>
      <c r="R82" s="41"/>
      <c r="S82" s="236"/>
      <c r="T82" s="236"/>
      <c r="U82" s="236"/>
      <c r="V82" s="409"/>
      <c r="W82" s="153"/>
      <c r="X82" s="173"/>
      <c r="Y82" s="153"/>
      <c r="Z82" s="173"/>
      <c r="AA82" s="160"/>
      <c r="AB82" s="304"/>
      <c r="AC82" s="304"/>
      <c r="AD82" s="304"/>
      <c r="AE82" s="304"/>
      <c r="AF82" s="304"/>
      <c r="AG82" s="43" t="s">
        <v>32</v>
      </c>
      <c r="AH82" s="173"/>
      <c r="AI82" s="34"/>
      <c r="AJ82" s="173"/>
      <c r="AK82" s="173"/>
      <c r="AL82" s="173"/>
      <c r="AM82" s="173"/>
      <c r="AN82" s="236"/>
      <c r="AO82" s="236"/>
      <c r="AP82" s="291"/>
      <c r="AQ82" s="290"/>
      <c r="AR82" s="236"/>
      <c r="AS82" s="236"/>
      <c r="AT82" s="236"/>
      <c r="AU82" s="241"/>
      <c r="AV82" s="266" t="s">
        <v>32</v>
      </c>
      <c r="AW82" s="236"/>
      <c r="AX82" s="236"/>
      <c r="AY82" s="236"/>
      <c r="AZ82" s="241"/>
      <c r="BA82" s="41"/>
      <c r="BB82" s="285"/>
      <c r="BC82" s="236"/>
      <c r="BD82" s="285"/>
      <c r="BE82" s="241"/>
      <c r="BF82" s="289"/>
      <c r="BG82" s="288"/>
      <c r="BH82" s="288"/>
      <c r="BI82" s="288"/>
      <c r="BJ82" s="287"/>
      <c r="BK82" s="43"/>
      <c r="BL82" s="286" t="s">
        <v>506</v>
      </c>
      <c r="BM82" s="236"/>
      <c r="BN82" s="285"/>
      <c r="BO82" s="872"/>
      <c r="BP82" s="290"/>
      <c r="BQ82" s="436"/>
      <c r="BR82" s="285"/>
      <c r="BS82" s="466"/>
      <c r="BT82" s="871"/>
      <c r="BU82" s="467"/>
      <c r="BV82" s="285"/>
      <c r="BW82" s="285"/>
      <c r="BX82" s="436"/>
      <c r="BY82" s="436"/>
      <c r="BZ82" s="467"/>
      <c r="CA82" s="459"/>
      <c r="CB82" s="436"/>
      <c r="CC82" s="436"/>
      <c r="CD82" s="464"/>
      <c r="CE82" s="814"/>
      <c r="CF82" s="436" t="s">
        <v>500</v>
      </c>
      <c r="CG82" s="285"/>
      <c r="CH82" s="436"/>
      <c r="CI82" s="464"/>
      <c r="CJ82" s="870">
        <v>1</v>
      </c>
      <c r="CK82" s="869">
        <v>32</v>
      </c>
      <c r="CL82" s="75">
        <f t="shared" si="2"/>
        <v>3.125</v>
      </c>
    </row>
    <row r="83" spans="1:90" s="11" customFormat="1" ht="31.5" customHeight="1">
      <c r="A83" s="301" t="s">
        <v>223</v>
      </c>
      <c r="B83" s="266" t="s">
        <v>32</v>
      </c>
      <c r="C83" s="300"/>
      <c r="D83" s="300"/>
      <c r="E83" s="300"/>
      <c r="F83" s="236"/>
      <c r="G83" s="236"/>
      <c r="H83" s="299"/>
      <c r="I83" s="236"/>
      <c r="J83" s="236"/>
      <c r="K83" s="236"/>
      <c r="L83" s="297"/>
      <c r="M83" s="41"/>
      <c r="N83" s="236"/>
      <c r="O83" s="236"/>
      <c r="P83" s="236"/>
      <c r="Q83" s="298"/>
      <c r="R83" s="41"/>
      <c r="S83" s="236"/>
      <c r="T83" s="236"/>
      <c r="U83" s="236"/>
      <c r="V83" s="409"/>
      <c r="W83" s="153"/>
      <c r="X83" s="173"/>
      <c r="Y83" s="153"/>
      <c r="Z83" s="173"/>
      <c r="AA83" s="160"/>
      <c r="AB83" s="304"/>
      <c r="AC83" s="304"/>
      <c r="AD83" s="304"/>
      <c r="AE83" s="304"/>
      <c r="AF83" s="304"/>
      <c r="AG83" s="266" t="s">
        <v>32</v>
      </c>
      <c r="AH83" s="173"/>
      <c r="AI83" s="34"/>
      <c r="AJ83" s="173" t="s">
        <v>498</v>
      </c>
      <c r="AK83" s="173"/>
      <c r="AL83" s="173"/>
      <c r="AM83" s="173"/>
      <c r="AN83" s="236"/>
      <c r="AO83" s="236"/>
      <c r="AP83" s="291"/>
      <c r="AQ83" s="290"/>
      <c r="AR83" s="236"/>
      <c r="AS83" s="236"/>
      <c r="AT83" s="236"/>
      <c r="AU83" s="241"/>
      <c r="AV83" s="266" t="s">
        <v>32</v>
      </c>
      <c r="AW83" s="236"/>
      <c r="AX83" s="236"/>
      <c r="AY83" s="236"/>
      <c r="AZ83" s="241"/>
      <c r="BA83" s="41"/>
      <c r="BB83" s="285"/>
      <c r="BC83" s="236"/>
      <c r="BD83" s="285"/>
      <c r="BE83" s="241"/>
      <c r="BF83" s="289"/>
      <c r="BG83" s="288"/>
      <c r="BH83" s="288"/>
      <c r="BI83" s="288"/>
      <c r="BJ83" s="287"/>
      <c r="BK83" s="43" t="s">
        <v>107</v>
      </c>
      <c r="BL83" s="286"/>
      <c r="BM83" s="236"/>
      <c r="BN83" s="285"/>
      <c r="BO83" s="872"/>
      <c r="BP83" s="290"/>
      <c r="BQ83" s="436"/>
      <c r="BR83" s="285"/>
      <c r="BS83" s="466"/>
      <c r="BT83" s="871"/>
      <c r="BU83" s="467"/>
      <c r="BV83" s="285"/>
      <c r="BW83" s="285"/>
      <c r="BX83" s="436" t="s">
        <v>498</v>
      </c>
      <c r="BY83" s="436"/>
      <c r="BZ83" s="467"/>
      <c r="CA83" s="459"/>
      <c r="CB83" s="436"/>
      <c r="CC83" s="436"/>
      <c r="CD83" s="464"/>
      <c r="CE83" s="814"/>
      <c r="CF83" s="436"/>
      <c r="CG83" s="285"/>
      <c r="CH83" s="436"/>
      <c r="CI83" s="464"/>
      <c r="CJ83" s="870">
        <v>2</v>
      </c>
      <c r="CK83" s="869">
        <v>32</v>
      </c>
      <c r="CL83" s="75">
        <f t="shared" si="2"/>
        <v>6.25</v>
      </c>
    </row>
    <row r="84" spans="1:90" s="11" customFormat="1" ht="30.75" customHeight="1">
      <c r="A84" s="301" t="s">
        <v>222</v>
      </c>
      <c r="B84" s="266" t="s">
        <v>32</v>
      </c>
      <c r="C84" s="300"/>
      <c r="D84" s="300"/>
      <c r="E84" s="300"/>
      <c r="F84" s="236"/>
      <c r="G84" s="236"/>
      <c r="H84" s="299"/>
      <c r="I84" s="236"/>
      <c r="J84" s="236"/>
      <c r="K84" s="236"/>
      <c r="L84" s="297"/>
      <c r="M84" s="41"/>
      <c r="N84" s="236"/>
      <c r="O84" s="236"/>
      <c r="P84" s="236"/>
      <c r="Q84" s="298"/>
      <c r="R84" s="41"/>
      <c r="S84" s="236"/>
      <c r="T84" s="236"/>
      <c r="U84" s="236"/>
      <c r="V84" s="409" t="s">
        <v>477</v>
      </c>
      <c r="W84" s="153"/>
      <c r="X84" s="173"/>
      <c r="Y84" s="153"/>
      <c r="Z84" s="173"/>
      <c r="AA84" s="160"/>
      <c r="AB84" s="304"/>
      <c r="AC84" s="304"/>
      <c r="AD84" s="304"/>
      <c r="AE84" s="304"/>
      <c r="AF84" s="304"/>
      <c r="AG84" s="266" t="s">
        <v>32</v>
      </c>
      <c r="AH84" s="173"/>
      <c r="AI84" s="34"/>
      <c r="AJ84" s="173"/>
      <c r="AK84" s="173"/>
      <c r="AL84" s="173"/>
      <c r="AM84" s="173"/>
      <c r="AN84" s="236"/>
      <c r="AO84" s="236"/>
      <c r="AP84" s="291"/>
      <c r="AQ84" s="290"/>
      <c r="AR84" s="236"/>
      <c r="AS84" s="236"/>
      <c r="AT84" s="236"/>
      <c r="AU84" s="241"/>
      <c r="AV84" s="266" t="s">
        <v>32</v>
      </c>
      <c r="AW84" s="236"/>
      <c r="AX84" s="236"/>
      <c r="AY84" s="236"/>
      <c r="AZ84" s="241"/>
      <c r="BA84" s="41"/>
      <c r="BB84" s="285"/>
      <c r="BC84" s="236"/>
      <c r="BD84" s="285"/>
      <c r="BE84" s="241"/>
      <c r="BF84" s="289"/>
      <c r="BG84" s="288"/>
      <c r="BH84" s="288"/>
      <c r="BI84" s="288"/>
      <c r="BJ84" s="287"/>
      <c r="BK84" s="43" t="s">
        <v>107</v>
      </c>
      <c r="BL84" s="286"/>
      <c r="BM84" s="236"/>
      <c r="BN84" s="285"/>
      <c r="BO84" s="872"/>
      <c r="BP84" s="290"/>
      <c r="BQ84" s="436"/>
      <c r="BR84" s="285"/>
      <c r="BS84" s="466"/>
      <c r="BT84" s="871"/>
      <c r="BU84" s="467"/>
      <c r="BV84" s="285"/>
      <c r="BW84" s="285"/>
      <c r="BX84" s="436"/>
      <c r="BY84" s="436"/>
      <c r="BZ84" s="467"/>
      <c r="CA84" s="459"/>
      <c r="CB84" s="436"/>
      <c r="CC84" s="436"/>
      <c r="CD84" s="464" t="s">
        <v>477</v>
      </c>
      <c r="CE84" s="814"/>
      <c r="CF84" s="436"/>
      <c r="CG84" s="285"/>
      <c r="CH84" s="436"/>
      <c r="CI84" s="464"/>
      <c r="CJ84" s="870">
        <v>2</v>
      </c>
      <c r="CK84" s="869">
        <v>32</v>
      </c>
      <c r="CL84" s="75">
        <f t="shared" si="2"/>
        <v>6.25</v>
      </c>
    </row>
    <row r="85" spans="1:90" s="11" customFormat="1" ht="21" customHeight="1">
      <c r="A85" s="302" t="s">
        <v>221</v>
      </c>
      <c r="B85" s="266" t="s">
        <v>32</v>
      </c>
      <c r="C85" s="410"/>
      <c r="D85" s="410"/>
      <c r="E85" s="410"/>
      <c r="F85" s="236"/>
      <c r="G85" s="236"/>
      <c r="H85" s="299"/>
      <c r="I85" s="236"/>
      <c r="J85" s="236"/>
      <c r="K85" s="236"/>
      <c r="L85" s="297"/>
      <c r="M85" s="41"/>
      <c r="N85" s="236"/>
      <c r="O85" s="236"/>
      <c r="P85" s="236"/>
      <c r="Q85" s="298"/>
      <c r="R85" s="41"/>
      <c r="S85" s="236"/>
      <c r="T85" s="236"/>
      <c r="U85" s="236"/>
      <c r="V85" s="409"/>
      <c r="W85" s="153"/>
      <c r="X85" s="173"/>
      <c r="Y85" s="153"/>
      <c r="Z85" s="173"/>
      <c r="AA85" s="160" t="s">
        <v>498</v>
      </c>
      <c r="AB85" s="304"/>
      <c r="AC85" s="304"/>
      <c r="AD85" s="304"/>
      <c r="AE85" s="304"/>
      <c r="AF85" s="304"/>
      <c r="AG85" s="266" t="s">
        <v>32</v>
      </c>
      <c r="AH85" s="173"/>
      <c r="AI85" s="34"/>
      <c r="AJ85" s="173"/>
      <c r="AK85" s="173"/>
      <c r="AL85" s="173"/>
      <c r="AM85" s="173"/>
      <c r="AN85" s="236"/>
      <c r="AO85" s="236"/>
      <c r="AP85" s="291"/>
      <c r="AQ85" s="290"/>
      <c r="AR85" s="236"/>
      <c r="AS85" s="236"/>
      <c r="AT85" s="236"/>
      <c r="AU85" s="241"/>
      <c r="AV85" s="41"/>
      <c r="AW85" s="236"/>
      <c r="AX85" s="236"/>
      <c r="AY85" s="236"/>
      <c r="AZ85" s="241"/>
      <c r="BA85" s="41"/>
      <c r="BB85" s="285"/>
      <c r="BC85" s="236"/>
      <c r="BD85" s="285"/>
      <c r="BE85" s="241"/>
      <c r="BF85" s="289"/>
      <c r="BG85" s="288"/>
      <c r="BH85" s="288"/>
      <c r="BI85" s="288"/>
      <c r="BJ85" s="287"/>
      <c r="BK85" s="43" t="s">
        <v>107</v>
      </c>
      <c r="BL85" s="286"/>
      <c r="BM85" s="236"/>
      <c r="BN85" s="285"/>
      <c r="BO85" s="872"/>
      <c r="BP85" s="290"/>
      <c r="BQ85" s="436"/>
      <c r="BR85" s="285"/>
      <c r="BS85" s="466"/>
      <c r="BT85" s="871"/>
      <c r="BU85" s="467"/>
      <c r="BV85" s="285"/>
      <c r="BW85" s="285"/>
      <c r="BX85" s="436"/>
      <c r="BY85" s="436"/>
      <c r="BZ85" s="467"/>
      <c r="CA85" s="459"/>
      <c r="CB85" s="436"/>
      <c r="CC85" s="436"/>
      <c r="CD85" s="464"/>
      <c r="CE85" s="814"/>
      <c r="CF85" s="436"/>
      <c r="CG85" s="285"/>
      <c r="CH85" s="436"/>
      <c r="CI85" s="464"/>
      <c r="CJ85" s="870">
        <v>1</v>
      </c>
      <c r="CK85" s="869">
        <v>16</v>
      </c>
      <c r="CL85" s="75">
        <f t="shared" si="2"/>
        <v>6.25</v>
      </c>
    </row>
    <row r="86" spans="1:90" s="11" customFormat="1" ht="28.5" customHeight="1">
      <c r="A86" s="301" t="s">
        <v>220</v>
      </c>
      <c r="B86" s="266" t="s">
        <v>32</v>
      </c>
      <c r="C86" s="300"/>
      <c r="D86" s="300"/>
      <c r="E86" s="300"/>
      <c r="F86" s="236"/>
      <c r="G86" s="236"/>
      <c r="H86" s="299"/>
      <c r="I86" s="236"/>
      <c r="J86" s="236"/>
      <c r="K86" s="236"/>
      <c r="L86" s="297"/>
      <c r="M86" s="41"/>
      <c r="N86" s="236"/>
      <c r="O86" s="236"/>
      <c r="P86" s="236"/>
      <c r="Q86" s="298"/>
      <c r="R86" s="41" t="s">
        <v>504</v>
      </c>
      <c r="S86" s="236"/>
      <c r="T86" s="236"/>
      <c r="U86" s="236"/>
      <c r="V86" s="409"/>
      <c r="W86" s="153"/>
      <c r="X86" s="173"/>
      <c r="Y86" s="153"/>
      <c r="Z86" s="173"/>
      <c r="AA86" s="160"/>
      <c r="AB86" s="304"/>
      <c r="AC86" s="304"/>
      <c r="AD86" s="304"/>
      <c r="AE86" s="304"/>
      <c r="AF86" s="304"/>
      <c r="AG86" s="266" t="s">
        <v>32</v>
      </c>
      <c r="AH86" s="173"/>
      <c r="AI86" s="34"/>
      <c r="AJ86" s="173"/>
      <c r="AK86" s="173"/>
      <c r="AL86" s="173"/>
      <c r="AM86" s="173"/>
      <c r="AN86" s="236"/>
      <c r="AO86" s="236"/>
      <c r="AP86" s="291"/>
      <c r="AQ86" s="290"/>
      <c r="AR86" s="236"/>
      <c r="AS86" s="236"/>
      <c r="AT86" s="236"/>
      <c r="AU86" s="241"/>
      <c r="AV86" s="41"/>
      <c r="AW86" s="236"/>
      <c r="AX86" s="236"/>
      <c r="AY86" s="236"/>
      <c r="AZ86" s="241"/>
      <c r="BA86" s="41"/>
      <c r="BB86" s="285"/>
      <c r="BC86" s="236"/>
      <c r="BD86" s="285"/>
      <c r="BE86" s="241"/>
      <c r="BF86" s="289"/>
      <c r="BG86" s="288"/>
      <c r="BH86" s="288"/>
      <c r="BI86" s="288"/>
      <c r="BJ86" s="287"/>
      <c r="BK86" s="43" t="s">
        <v>107</v>
      </c>
      <c r="BL86" s="286"/>
      <c r="BM86" s="236"/>
      <c r="BN86" s="285"/>
      <c r="BO86" s="872"/>
      <c r="BP86" s="290"/>
      <c r="BQ86" s="436"/>
      <c r="BR86" s="285"/>
      <c r="BS86" s="466"/>
      <c r="BT86" s="871"/>
      <c r="BU86" s="467"/>
      <c r="BV86" s="285"/>
      <c r="BW86" s="285"/>
      <c r="BX86" s="436"/>
      <c r="BY86" s="436"/>
      <c r="BZ86" s="467" t="s">
        <v>504</v>
      </c>
      <c r="CA86" s="459"/>
      <c r="CB86" s="436"/>
      <c r="CC86" s="436"/>
      <c r="CD86" s="464"/>
      <c r="CE86" s="814"/>
      <c r="CF86" s="436"/>
      <c r="CG86" s="285"/>
      <c r="CH86" s="436"/>
      <c r="CI86" s="464"/>
      <c r="CJ86" s="870">
        <v>1</v>
      </c>
      <c r="CK86" s="869">
        <v>16</v>
      </c>
      <c r="CL86" s="75">
        <f t="shared" si="2"/>
        <v>6.25</v>
      </c>
    </row>
    <row r="87" spans="1:90" s="11" customFormat="1" ht="31.5" customHeight="1" thickBot="1">
      <c r="A87" s="336" t="s">
        <v>219</v>
      </c>
      <c r="B87" s="266" t="s">
        <v>32</v>
      </c>
      <c r="C87" s="405"/>
      <c r="D87" s="405"/>
      <c r="E87" s="405"/>
      <c r="F87" s="232"/>
      <c r="G87" s="232"/>
      <c r="H87" s="271"/>
      <c r="I87" s="232"/>
      <c r="J87" s="232"/>
      <c r="K87" s="232"/>
      <c r="L87" s="267"/>
      <c r="M87" s="270"/>
      <c r="N87" s="269"/>
      <c r="O87" s="269"/>
      <c r="P87" s="269" t="s">
        <v>504</v>
      </c>
      <c r="Q87" s="268"/>
      <c r="R87" s="240"/>
      <c r="S87" s="232"/>
      <c r="T87" s="232"/>
      <c r="U87" s="232"/>
      <c r="V87" s="408"/>
      <c r="W87" s="153"/>
      <c r="X87" s="173"/>
      <c r="Y87" s="153"/>
      <c r="Z87" s="173"/>
      <c r="AA87" s="160"/>
      <c r="AB87" s="304"/>
      <c r="AC87" s="304"/>
      <c r="AD87" s="304"/>
      <c r="AE87" s="304"/>
      <c r="AF87" s="304"/>
      <c r="AG87" s="266" t="s">
        <v>32</v>
      </c>
      <c r="AH87" s="173"/>
      <c r="AI87" s="34"/>
      <c r="AJ87" s="173"/>
      <c r="AK87" s="173"/>
      <c r="AL87" s="173"/>
      <c r="AM87" s="173"/>
      <c r="AN87" s="232"/>
      <c r="AO87" s="232"/>
      <c r="AP87" s="265"/>
      <c r="AQ87" s="221"/>
      <c r="AR87" s="232"/>
      <c r="AS87" s="232"/>
      <c r="AT87" s="232"/>
      <c r="AU87" s="239"/>
      <c r="AV87" s="240"/>
      <c r="AW87" s="232"/>
      <c r="AX87" s="232"/>
      <c r="AY87" s="232"/>
      <c r="AZ87" s="239"/>
      <c r="BA87" s="240"/>
      <c r="BB87" s="217"/>
      <c r="BC87" s="232"/>
      <c r="BD87" s="217"/>
      <c r="BE87" s="239"/>
      <c r="BF87" s="264"/>
      <c r="BG87" s="263"/>
      <c r="BH87" s="263"/>
      <c r="BI87" s="263"/>
      <c r="BJ87" s="262"/>
      <c r="BK87" s="43" t="s">
        <v>107</v>
      </c>
      <c r="BL87" s="223"/>
      <c r="BM87" s="232"/>
      <c r="BN87" s="217"/>
      <c r="BO87" s="260"/>
      <c r="BP87" s="259"/>
      <c r="BQ87" s="256"/>
      <c r="BR87" s="217"/>
      <c r="BS87" s="256"/>
      <c r="BT87" s="218"/>
      <c r="BU87" s="219"/>
      <c r="BV87" s="256"/>
      <c r="BW87" s="217"/>
      <c r="BX87" s="256"/>
      <c r="BY87" s="256"/>
      <c r="BZ87" s="219"/>
      <c r="CA87" s="256"/>
      <c r="CB87" s="217"/>
      <c r="CC87" s="256"/>
      <c r="CD87" s="218"/>
      <c r="CE87" s="257"/>
      <c r="CF87" s="256"/>
      <c r="CG87" s="232"/>
      <c r="CH87" s="256"/>
      <c r="CI87" s="218"/>
      <c r="CJ87" s="868">
        <v>1</v>
      </c>
      <c r="CK87" s="867">
        <v>16</v>
      </c>
      <c r="CL87" s="75">
        <f t="shared" si="2"/>
        <v>6.25</v>
      </c>
    </row>
    <row r="88" spans="1:90">
      <c r="A88" s="3" t="s">
        <v>106</v>
      </c>
      <c r="C88" s="11"/>
      <c r="D88" s="11"/>
      <c r="E88" s="11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866"/>
      <c r="BA88" s="865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</row>
    <row r="89" spans="1:90">
      <c r="A89" s="4"/>
      <c r="B89" s="4"/>
      <c r="C89" s="857"/>
      <c r="D89" s="857"/>
      <c r="E89" s="857"/>
      <c r="F89" s="857"/>
      <c r="G89" s="857"/>
      <c r="H89" s="857"/>
      <c r="I89" s="857"/>
      <c r="J89" s="857"/>
      <c r="K89" s="857"/>
      <c r="L89" s="857"/>
      <c r="M89" s="857"/>
      <c r="N89" s="857"/>
      <c r="O89" s="857"/>
      <c r="P89" s="857"/>
      <c r="Q89" s="857"/>
      <c r="R89" s="857"/>
      <c r="S89" s="857"/>
      <c r="T89" s="857"/>
      <c r="U89" s="857"/>
      <c r="V89" s="857"/>
      <c r="W89" s="857"/>
      <c r="X89" s="857"/>
      <c r="Y89" s="857"/>
      <c r="Z89" s="857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</row>
    <row r="90" spans="1:90">
      <c r="A90" s="78" t="s">
        <v>97</v>
      </c>
      <c r="B90" s="4"/>
      <c r="C90" s="857"/>
      <c r="D90" s="857"/>
      <c r="E90" s="857"/>
      <c r="F90" s="857"/>
      <c r="G90" s="857"/>
      <c r="H90" s="857"/>
      <c r="I90" s="857"/>
      <c r="J90" s="857"/>
      <c r="K90" s="857"/>
      <c r="L90" s="857"/>
      <c r="M90" s="857"/>
      <c r="N90" s="857"/>
      <c r="O90" s="857"/>
      <c r="P90" s="857"/>
      <c r="Q90" s="857"/>
      <c r="R90" s="857"/>
      <c r="S90" s="857"/>
      <c r="T90" s="857"/>
      <c r="U90" s="857"/>
      <c r="V90" s="857"/>
      <c r="W90" s="857"/>
      <c r="X90" s="857"/>
      <c r="Y90" s="857"/>
      <c r="Z90" s="857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</row>
    <row r="91" spans="1:90">
      <c r="A91" s="78"/>
      <c r="B91" s="78"/>
      <c r="C91" s="864"/>
      <c r="D91" s="864"/>
      <c r="E91" s="864"/>
      <c r="F91" s="862"/>
      <c r="G91" s="862"/>
      <c r="H91" s="863"/>
      <c r="I91" s="863"/>
      <c r="J91" s="863"/>
      <c r="K91" s="863"/>
      <c r="L91" s="863"/>
      <c r="M91" s="863"/>
      <c r="N91" s="862"/>
      <c r="O91" s="862"/>
      <c r="P91" s="862"/>
      <c r="Q91" s="862"/>
      <c r="R91" s="862"/>
      <c r="S91" s="862"/>
      <c r="T91" s="862"/>
      <c r="U91" s="862"/>
      <c r="V91" s="862"/>
      <c r="W91" s="862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</row>
    <row r="92" spans="1:90">
      <c r="A92" s="3" t="s">
        <v>14</v>
      </c>
      <c r="B92" s="78"/>
      <c r="C92" s="864"/>
      <c r="D92" s="864"/>
      <c r="E92" s="864"/>
      <c r="F92" s="862"/>
      <c r="G92" s="862"/>
      <c r="H92" s="863"/>
      <c r="I92" s="863"/>
      <c r="J92" s="863"/>
      <c r="K92" s="863"/>
      <c r="L92" s="863"/>
      <c r="M92" s="863"/>
      <c r="N92" s="862"/>
      <c r="O92" s="862"/>
      <c r="P92" s="862"/>
      <c r="Q92" s="862"/>
      <c r="R92" s="862"/>
      <c r="S92" s="862"/>
      <c r="T92" s="862"/>
      <c r="U92" s="862"/>
      <c r="V92" s="862"/>
      <c r="W92" s="862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</row>
    <row r="93" spans="1:90">
      <c r="A93" s="4"/>
      <c r="B93" s="4"/>
      <c r="C93" s="857"/>
      <c r="D93" s="857"/>
      <c r="E93" s="857"/>
      <c r="F93" s="857"/>
      <c r="G93" s="857"/>
      <c r="H93" s="857"/>
      <c r="I93" s="857"/>
      <c r="J93" s="857"/>
      <c r="K93" s="857"/>
      <c r="L93" s="857"/>
      <c r="M93" s="857"/>
      <c r="N93" s="857"/>
      <c r="O93" s="857"/>
      <c r="P93" s="857"/>
      <c r="Q93" s="857"/>
      <c r="R93" s="857"/>
      <c r="S93" s="857"/>
      <c r="T93" s="857"/>
      <c r="U93" s="857"/>
      <c r="V93" s="857"/>
      <c r="W93" s="857"/>
      <c r="X93" s="857"/>
      <c r="Y93" s="857"/>
      <c r="Z93" s="857"/>
      <c r="AA93" s="857"/>
      <c r="AB93" s="857"/>
      <c r="AC93" s="857"/>
      <c r="AD93" s="857"/>
      <c r="AE93" s="857"/>
      <c r="AF93" s="857"/>
      <c r="AG93" s="857"/>
      <c r="AH93" s="857"/>
      <c r="AI93" s="857"/>
      <c r="AJ93" s="857"/>
      <c r="AK93" s="857"/>
      <c r="AL93" s="857"/>
      <c r="AM93" s="857"/>
      <c r="AN93" s="857"/>
      <c r="AO93" s="857"/>
      <c r="AP93" s="857"/>
      <c r="AQ93" s="857"/>
      <c r="AR93" s="857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</row>
    <row r="94" spans="1:90">
      <c r="A94" s="13" t="s">
        <v>29</v>
      </c>
      <c r="B94" s="4"/>
      <c r="C94" s="857"/>
      <c r="D94" s="857"/>
      <c r="E94" s="857"/>
      <c r="F94" s="857"/>
      <c r="G94" s="857"/>
      <c r="H94" s="857"/>
      <c r="I94" s="857"/>
      <c r="J94" s="857"/>
      <c r="K94" s="857"/>
      <c r="L94" s="857"/>
      <c r="M94" s="857"/>
      <c r="N94" s="857"/>
      <c r="O94" s="857"/>
      <c r="P94" s="857"/>
      <c r="Q94" s="857"/>
      <c r="R94" s="857"/>
      <c r="S94" s="857"/>
      <c r="T94" s="857"/>
      <c r="U94" s="857"/>
      <c r="V94" s="857"/>
      <c r="W94" s="857"/>
      <c r="X94" s="857"/>
      <c r="Y94" s="857"/>
      <c r="Z94" s="857"/>
      <c r="AA94" s="857"/>
      <c r="AB94" s="857"/>
      <c r="AC94" s="857"/>
      <c r="AD94" s="857"/>
      <c r="AE94" s="857"/>
      <c r="AF94" s="857"/>
      <c r="AG94" s="857"/>
      <c r="AH94" s="857"/>
      <c r="AI94" s="857"/>
      <c r="AJ94" s="857"/>
      <c r="AK94" s="857"/>
      <c r="AL94" s="857"/>
      <c r="AM94" s="857"/>
      <c r="AN94" s="857"/>
      <c r="AO94" s="857"/>
      <c r="AP94" s="857"/>
      <c r="AQ94" s="857"/>
      <c r="AR94" s="857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</row>
    <row r="95" spans="1:90" s="15" customFormat="1">
      <c r="A95" s="9"/>
      <c r="B95" s="13"/>
      <c r="C95" s="861"/>
      <c r="D95" s="861"/>
      <c r="E95" s="861"/>
      <c r="F95" s="860"/>
      <c r="G95" s="860"/>
      <c r="H95" s="860"/>
      <c r="I95" s="860"/>
      <c r="J95" s="860"/>
      <c r="K95" s="860"/>
      <c r="L95" s="860"/>
      <c r="M95" s="860"/>
      <c r="N95" s="860"/>
      <c r="O95" s="860"/>
      <c r="P95" s="860"/>
      <c r="Q95" s="860"/>
      <c r="R95" s="860"/>
      <c r="S95" s="860"/>
      <c r="T95" s="860"/>
      <c r="U95" s="860"/>
      <c r="V95" s="860"/>
      <c r="W95" s="860"/>
      <c r="X95" s="860"/>
      <c r="Y95" s="860"/>
      <c r="Z95" s="860"/>
      <c r="AA95" s="860"/>
      <c r="AB95" s="860"/>
      <c r="AC95" s="860"/>
      <c r="AD95" s="860"/>
      <c r="AE95" s="860"/>
      <c r="AF95" s="860"/>
      <c r="AG95" s="860"/>
      <c r="AH95" s="860"/>
      <c r="AI95" s="860"/>
      <c r="AJ95" s="860"/>
      <c r="AK95" s="860"/>
      <c r="AL95" s="860"/>
      <c r="AM95" s="860"/>
      <c r="AN95" s="860"/>
      <c r="AO95" s="860"/>
      <c r="AP95" s="860"/>
      <c r="AQ95" s="860"/>
      <c r="AR95" s="860"/>
      <c r="AS95" s="859"/>
      <c r="AT95" s="859"/>
      <c r="AU95" s="859"/>
      <c r="AV95" s="859"/>
      <c r="AW95" s="859"/>
      <c r="AX95" s="859"/>
      <c r="AY95" s="859"/>
      <c r="AZ95" s="859"/>
      <c r="BA95" s="859"/>
      <c r="BB95" s="859"/>
      <c r="BC95" s="859"/>
      <c r="BD95" s="859"/>
      <c r="BE95" s="859"/>
      <c r="BF95" s="859"/>
      <c r="BG95" s="859"/>
      <c r="BH95" s="859"/>
      <c r="BI95" s="859"/>
      <c r="BJ95" s="859"/>
      <c r="BK95" s="859"/>
      <c r="BL95" s="859"/>
      <c r="BM95" s="859"/>
      <c r="BN95" s="859"/>
      <c r="BO95" s="859"/>
      <c r="BP95" s="859"/>
      <c r="BQ95" s="859"/>
      <c r="BR95" s="859"/>
      <c r="BS95" s="859"/>
      <c r="BT95" s="859"/>
      <c r="BU95" s="859"/>
      <c r="BV95" s="859"/>
      <c r="BW95" s="859"/>
      <c r="BX95" s="859"/>
      <c r="BY95" s="859"/>
      <c r="BZ95" s="859"/>
      <c r="CA95" s="859"/>
      <c r="CB95" s="859"/>
      <c r="CC95" s="859"/>
      <c r="CD95" s="859"/>
      <c r="CE95" s="859"/>
      <c r="CF95" s="859"/>
      <c r="CG95" s="859"/>
      <c r="CH95" s="859"/>
      <c r="CI95" s="859"/>
      <c r="CJ95" s="859"/>
      <c r="CK95" s="859"/>
      <c r="CL95" s="859"/>
    </row>
    <row r="96" spans="1:90">
      <c r="A96" s="11"/>
      <c r="B96" s="9"/>
      <c r="C96" s="858"/>
      <c r="D96" s="858"/>
      <c r="E96" s="858"/>
      <c r="F96" s="857"/>
      <c r="G96" s="857"/>
      <c r="H96" s="857"/>
      <c r="I96" s="857"/>
      <c r="J96" s="857"/>
      <c r="K96" s="857"/>
      <c r="L96" s="857"/>
      <c r="M96" s="857"/>
      <c r="N96" s="857"/>
      <c r="O96" s="857"/>
      <c r="P96" s="857"/>
      <c r="Q96" s="857"/>
      <c r="R96" s="857"/>
      <c r="S96" s="857"/>
      <c r="T96" s="857"/>
      <c r="U96" s="857"/>
      <c r="V96" s="857"/>
      <c r="W96" s="857"/>
      <c r="X96" s="857"/>
      <c r="Y96" s="857"/>
      <c r="Z96" s="857"/>
      <c r="AA96" s="857"/>
      <c r="AB96" s="857"/>
      <c r="AC96" s="857"/>
      <c r="AD96" s="857"/>
      <c r="AE96" s="857"/>
      <c r="AF96" s="857"/>
      <c r="AG96" s="857"/>
      <c r="AH96" s="857"/>
      <c r="AI96" s="857"/>
      <c r="AJ96" s="857"/>
      <c r="AK96" s="857"/>
      <c r="AL96" s="857"/>
      <c r="AM96" s="857"/>
      <c r="AN96" s="857"/>
      <c r="AO96" s="857"/>
      <c r="AP96" s="857"/>
      <c r="AQ96" s="857"/>
      <c r="AR96" s="857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</row>
    <row r="97" spans="2:90">
      <c r="B97" s="11"/>
      <c r="C97" s="11"/>
      <c r="D97" s="11"/>
      <c r="E97" s="11"/>
      <c r="F97" s="857"/>
      <c r="G97" s="12"/>
      <c r="H97" s="12"/>
      <c r="I97" s="12"/>
      <c r="J97" s="12"/>
      <c r="K97" s="12"/>
      <c r="L97" s="12"/>
      <c r="M97" s="857"/>
      <c r="N97" s="857"/>
      <c r="O97" s="857"/>
      <c r="P97" s="857"/>
      <c r="Q97" s="857"/>
      <c r="R97" s="857"/>
      <c r="S97" s="857"/>
      <c r="T97" s="11"/>
      <c r="U97" s="11"/>
      <c r="V97" s="11"/>
      <c r="W97" s="857"/>
      <c r="X97" s="857"/>
      <c r="Y97" s="857"/>
      <c r="Z97" s="857"/>
      <c r="AA97" s="857"/>
      <c r="AB97" s="857"/>
      <c r="AC97" s="857"/>
      <c r="AD97" s="857"/>
      <c r="AE97" s="857"/>
      <c r="AF97" s="857"/>
      <c r="AG97" s="857"/>
      <c r="AH97" s="857"/>
      <c r="AI97" s="857"/>
      <c r="AJ97" s="857"/>
      <c r="AK97" s="857"/>
      <c r="AL97" s="857"/>
      <c r="AM97" s="857"/>
      <c r="AN97" s="857"/>
      <c r="AO97" s="857"/>
      <c r="AP97" s="857"/>
      <c r="AQ97" s="857"/>
      <c r="AR97" s="857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</row>
    <row r="98" spans="2:90" ht="49.5" customHeight="1">
      <c r="C98" s="11"/>
      <c r="D98" s="11"/>
      <c r="E98" s="11"/>
      <c r="F98" s="12"/>
      <c r="G98" s="932" t="s">
        <v>560</v>
      </c>
      <c r="H98" s="933"/>
      <c r="I98" s="933"/>
      <c r="J98" s="934"/>
      <c r="K98" s="856" t="s">
        <v>39</v>
      </c>
      <c r="L98" s="12"/>
      <c r="M98" s="935" t="s">
        <v>28</v>
      </c>
      <c r="N98" s="936"/>
      <c r="O98" s="937"/>
      <c r="P98" s="47" t="s">
        <v>27</v>
      </c>
      <c r="Q98" s="12"/>
      <c r="R98" s="12"/>
      <c r="S98" s="12"/>
      <c r="T98" s="12"/>
      <c r="U98" s="12"/>
      <c r="V98" s="12"/>
      <c r="W98" s="12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</row>
    <row r="99" spans="2:90" ht="15" customHeight="1">
      <c r="C99" s="11"/>
      <c r="D99" s="11"/>
      <c r="E99" s="11"/>
      <c r="F99" s="12"/>
      <c r="G99" s="921" t="s">
        <v>93</v>
      </c>
      <c r="H99" s="922"/>
      <c r="I99" s="922"/>
      <c r="J99" s="923"/>
      <c r="K99" s="850" t="s">
        <v>38</v>
      </c>
      <c r="L99" s="12"/>
      <c r="M99" s="935" t="s">
        <v>25</v>
      </c>
      <c r="N99" s="936"/>
      <c r="O99" s="937"/>
      <c r="P99" s="855"/>
      <c r="Q99" s="12"/>
      <c r="R99" s="12"/>
      <c r="S99" s="12"/>
      <c r="T99" s="12"/>
      <c r="U99" s="12"/>
      <c r="V99" s="12"/>
      <c r="W99" s="12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</row>
    <row r="100" spans="2:90" ht="15" customHeight="1">
      <c r="C100" s="11"/>
      <c r="D100" s="11"/>
      <c r="E100" s="11"/>
      <c r="F100" s="12"/>
      <c r="G100" s="921" t="s">
        <v>64</v>
      </c>
      <c r="H100" s="922"/>
      <c r="I100" s="922"/>
      <c r="J100" s="923"/>
      <c r="K100" s="850" t="s">
        <v>65</v>
      </c>
      <c r="L100" s="12"/>
      <c r="M100" s="1012" t="s">
        <v>23</v>
      </c>
      <c r="N100" s="1013"/>
      <c r="O100" s="1014"/>
      <c r="P100" s="854"/>
      <c r="Q100" s="12"/>
      <c r="R100" s="12"/>
      <c r="S100" s="12"/>
      <c r="T100" s="12"/>
      <c r="U100" s="12"/>
      <c r="V100" s="12"/>
      <c r="W100" s="12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</row>
    <row r="101" spans="2:90" ht="28.5" customHeight="1">
      <c r="C101" s="11"/>
      <c r="D101" s="11"/>
      <c r="E101" s="11"/>
      <c r="F101" s="12"/>
      <c r="G101" s="921" t="s">
        <v>75</v>
      </c>
      <c r="H101" s="922"/>
      <c r="I101" s="922"/>
      <c r="J101" s="923"/>
      <c r="K101" s="850" t="s">
        <v>74</v>
      </c>
      <c r="L101" s="12"/>
      <c r="M101" s="935" t="s">
        <v>24</v>
      </c>
      <c r="N101" s="936"/>
      <c r="O101" s="937"/>
      <c r="P101" s="853"/>
      <c r="Q101" s="12"/>
      <c r="R101" s="12"/>
      <c r="S101" s="12"/>
      <c r="T101" s="12"/>
      <c r="U101" s="12"/>
      <c r="V101" s="12"/>
      <c r="W101" s="12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</row>
    <row r="102" spans="2:90" ht="15" customHeight="1">
      <c r="C102" s="11"/>
      <c r="D102" s="11"/>
      <c r="E102" s="11"/>
      <c r="F102" s="12"/>
      <c r="G102" s="921" t="s">
        <v>92</v>
      </c>
      <c r="H102" s="922"/>
      <c r="I102" s="922"/>
      <c r="J102" s="923"/>
      <c r="K102" s="850" t="s">
        <v>63</v>
      </c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</row>
    <row r="103" spans="2:90" ht="30" customHeight="1">
      <c r="C103" s="11"/>
      <c r="D103" s="11"/>
      <c r="E103" s="11"/>
      <c r="F103" s="12"/>
      <c r="G103" s="921" t="s">
        <v>68</v>
      </c>
      <c r="H103" s="922"/>
      <c r="I103" s="922"/>
      <c r="J103" s="923"/>
      <c r="K103" s="850" t="s">
        <v>67</v>
      </c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</row>
    <row r="104" spans="2:90" ht="25.5" customHeight="1">
      <c r="C104" s="11"/>
      <c r="D104" s="11"/>
      <c r="E104" s="11"/>
      <c r="F104" s="12"/>
      <c r="G104" s="921" t="s">
        <v>76</v>
      </c>
      <c r="H104" s="922"/>
      <c r="I104" s="922"/>
      <c r="J104" s="923"/>
      <c r="K104" s="850" t="s">
        <v>66</v>
      </c>
      <c r="L104" s="12"/>
      <c r="M104" s="935" t="s">
        <v>33</v>
      </c>
      <c r="N104" s="936"/>
      <c r="O104" s="937"/>
      <c r="P104" s="852"/>
      <c r="Q104" s="12"/>
      <c r="R104" s="12"/>
      <c r="S104" s="12"/>
      <c r="T104" s="12"/>
      <c r="U104" s="12"/>
      <c r="V104" s="12"/>
      <c r="W104" s="12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</row>
    <row r="105" spans="2:90" ht="15" customHeight="1">
      <c r="C105" s="11"/>
      <c r="D105" s="11"/>
      <c r="E105" s="11"/>
      <c r="F105" s="12"/>
      <c r="G105" s="921" t="s">
        <v>77</v>
      </c>
      <c r="H105" s="922"/>
      <c r="I105" s="922"/>
      <c r="J105" s="923"/>
      <c r="K105" s="850" t="s">
        <v>69</v>
      </c>
      <c r="L105" s="12"/>
      <c r="M105" s="935" t="s">
        <v>34</v>
      </c>
      <c r="N105" s="936"/>
      <c r="O105" s="937"/>
      <c r="P105" s="51" t="s">
        <v>32</v>
      </c>
      <c r="Q105" s="12"/>
      <c r="R105" s="12"/>
      <c r="S105" s="12"/>
      <c r="T105" s="12"/>
      <c r="U105" s="12"/>
      <c r="V105" s="12"/>
      <c r="W105" s="12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</row>
    <row r="106" spans="2:90" ht="27" customHeight="1">
      <c r="C106" s="11"/>
      <c r="D106" s="11"/>
      <c r="E106" s="11"/>
      <c r="F106" s="12"/>
      <c r="G106" s="921" t="s">
        <v>78</v>
      </c>
      <c r="H106" s="922"/>
      <c r="I106" s="922"/>
      <c r="J106" s="923"/>
      <c r="K106" s="850" t="s">
        <v>70</v>
      </c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</row>
    <row r="107" spans="2:90" ht="25.5" customHeight="1">
      <c r="C107" s="11"/>
      <c r="D107" s="11"/>
      <c r="E107" s="11"/>
      <c r="F107" s="12"/>
      <c r="G107" s="921" t="s">
        <v>79</v>
      </c>
      <c r="H107" s="922"/>
      <c r="I107" s="922"/>
      <c r="J107" s="923"/>
      <c r="K107" s="850" t="s">
        <v>80</v>
      </c>
      <c r="L107" s="12"/>
      <c r="M107" s="45" t="s">
        <v>62</v>
      </c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</row>
    <row r="108" spans="2:90" ht="15" customHeight="1">
      <c r="C108" s="11"/>
      <c r="D108" s="11"/>
      <c r="E108" s="11"/>
      <c r="F108" s="12"/>
      <c r="G108" s="921" t="s">
        <v>81</v>
      </c>
      <c r="H108" s="922"/>
      <c r="I108" s="922"/>
      <c r="J108" s="923"/>
      <c r="K108" s="850" t="s">
        <v>71</v>
      </c>
      <c r="L108" s="12"/>
      <c r="M108" s="1015" t="s">
        <v>95</v>
      </c>
      <c r="N108" s="1015"/>
      <c r="O108" s="1015"/>
      <c r="P108" s="1015"/>
      <c r="Q108" s="1015"/>
      <c r="R108" s="1015"/>
      <c r="S108" s="1015"/>
      <c r="T108" s="1015"/>
      <c r="U108" s="1015"/>
      <c r="V108" s="1015"/>
      <c r="W108" s="1015"/>
      <c r="X108" s="1015"/>
      <c r="Y108" s="1015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</row>
    <row r="109" spans="2:90" ht="15" customHeight="1">
      <c r="C109" s="11"/>
      <c r="D109" s="11"/>
      <c r="E109" s="11"/>
      <c r="F109" s="12"/>
      <c r="G109" s="921" t="s">
        <v>82</v>
      </c>
      <c r="H109" s="922"/>
      <c r="I109" s="922"/>
      <c r="J109" s="923"/>
      <c r="K109" s="850" t="s">
        <v>72</v>
      </c>
      <c r="L109" s="12"/>
      <c r="M109" s="851" t="s">
        <v>96</v>
      </c>
      <c r="N109" s="851"/>
      <c r="O109" s="851"/>
      <c r="P109" s="851"/>
      <c r="Q109" s="851"/>
      <c r="R109" s="851"/>
      <c r="S109" s="851"/>
      <c r="T109" s="851"/>
      <c r="U109" s="851"/>
      <c r="V109" s="851"/>
      <c r="W109" s="851"/>
      <c r="X109" s="851"/>
      <c r="Y109" s="85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</row>
    <row r="110" spans="2:90" ht="18.75" customHeight="1">
      <c r="C110" s="11"/>
      <c r="D110" s="11"/>
      <c r="E110" s="11"/>
      <c r="F110" s="12"/>
      <c r="G110" s="921" t="s">
        <v>89</v>
      </c>
      <c r="H110" s="922"/>
      <c r="I110" s="922"/>
      <c r="J110" s="923"/>
      <c r="K110" s="850" t="s">
        <v>88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</row>
    <row r="111" spans="2:90" ht="15" customHeight="1">
      <c r="C111" s="11"/>
      <c r="D111" s="11"/>
      <c r="E111" s="11"/>
      <c r="F111" s="12"/>
      <c r="G111" s="921" t="s">
        <v>83</v>
      </c>
      <c r="H111" s="922"/>
      <c r="I111" s="922"/>
      <c r="J111" s="923"/>
      <c r="K111" s="850" t="s">
        <v>73</v>
      </c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</row>
    <row r="112" spans="2:90" ht="15" customHeight="1">
      <c r="C112" s="11"/>
      <c r="D112" s="11"/>
      <c r="E112" s="11"/>
      <c r="F112" s="12"/>
      <c r="G112" s="921" t="s">
        <v>84</v>
      </c>
      <c r="H112" s="922"/>
      <c r="I112" s="922"/>
      <c r="J112" s="923"/>
      <c r="K112" s="850" t="s">
        <v>22</v>
      </c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</row>
    <row r="113" spans="1:90" ht="30" customHeight="1">
      <c r="C113" s="11"/>
      <c r="D113" s="11"/>
      <c r="E113" s="11"/>
      <c r="F113" s="12"/>
      <c r="G113" s="1016" t="s">
        <v>86</v>
      </c>
      <c r="H113" s="1016"/>
      <c r="I113" s="1016"/>
      <c r="J113" s="1016"/>
      <c r="K113" s="12" t="s">
        <v>87</v>
      </c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</row>
    <row r="114" spans="1:90" ht="15" customHeight="1">
      <c r="C114" s="11"/>
      <c r="D114" s="11"/>
      <c r="E114" s="11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</row>
    <row r="115" spans="1:90" ht="15" customHeight="1">
      <c r="C115" s="11"/>
      <c r="D115" s="11"/>
      <c r="E115" s="11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</row>
    <row r="116" spans="1:90">
      <c r="C116" s="11"/>
      <c r="D116" s="11"/>
      <c r="E116" s="11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</row>
    <row r="117" spans="1:90">
      <c r="C117" s="11"/>
      <c r="D117" s="11"/>
      <c r="E117" s="11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</row>
    <row r="118" spans="1:90">
      <c r="C118" s="11"/>
      <c r="D118" s="11"/>
      <c r="E118" s="11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</row>
    <row r="119" spans="1:90">
      <c r="C119" s="11"/>
      <c r="D119" s="11"/>
      <c r="E119" s="11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</row>
    <row r="120" spans="1:90">
      <c r="C120" s="11"/>
      <c r="D120" s="11"/>
      <c r="E120" s="11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</row>
    <row r="121" spans="1:90">
      <c r="C121" s="11"/>
      <c r="D121" s="11"/>
      <c r="E121" s="11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</row>
    <row r="122" spans="1:90" ht="18" customHeight="1">
      <c r="A122" s="76"/>
      <c r="C122" s="11"/>
      <c r="D122" s="11"/>
      <c r="E122" s="11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</row>
    <row r="123" spans="1:90" ht="24" customHeight="1">
      <c r="A123" s="76"/>
      <c r="B123" s="76"/>
      <c r="C123" s="12"/>
      <c r="D123" s="12"/>
      <c r="E123" s="12"/>
      <c r="F123" s="12"/>
      <c r="G123" s="12"/>
      <c r="H123" s="12"/>
      <c r="I123" s="12"/>
      <c r="J123" s="12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</row>
    <row r="124" spans="1:90" ht="21" customHeight="1">
      <c r="A124" s="76"/>
      <c r="B124" s="76"/>
      <c r="C124" s="76"/>
      <c r="D124" s="76"/>
      <c r="E124" s="76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90" ht="26.25" customHeight="1">
      <c r="A125" s="76"/>
      <c r="B125" s="76"/>
      <c r="C125" s="76"/>
      <c r="D125" s="76"/>
      <c r="E125" s="76"/>
      <c r="Q125" s="1"/>
      <c r="R125" s="1"/>
      <c r="S125" s="1"/>
      <c r="T125" s="1"/>
      <c r="U125" s="1"/>
      <c r="V125" s="1"/>
    </row>
    <row r="126" spans="1:90">
      <c r="A126" s="76"/>
      <c r="B126" s="76"/>
      <c r="C126" s="76"/>
      <c r="D126" s="76"/>
      <c r="E126" s="76"/>
      <c r="Q126" s="1"/>
      <c r="R126" s="1"/>
      <c r="S126" s="1"/>
      <c r="T126" s="1"/>
      <c r="U126" s="1"/>
      <c r="V126" s="1"/>
    </row>
    <row r="127" spans="1:90">
      <c r="A127" s="76"/>
      <c r="B127" s="76"/>
      <c r="C127" s="76"/>
      <c r="D127" s="76"/>
      <c r="E127" s="76"/>
      <c r="Q127" s="1"/>
      <c r="R127" s="1"/>
      <c r="S127" s="1"/>
      <c r="T127" s="1"/>
      <c r="U127" s="1"/>
      <c r="V127" s="1"/>
    </row>
    <row r="128" spans="1:90" ht="15" customHeight="1">
      <c r="B128" s="76"/>
      <c r="C128" s="76"/>
      <c r="D128" s="76"/>
      <c r="E128" s="76"/>
      <c r="Q128" s="1"/>
      <c r="R128" s="1"/>
      <c r="S128" s="1"/>
      <c r="T128" s="1"/>
      <c r="U128" s="1"/>
      <c r="V128" s="1"/>
    </row>
  </sheetData>
  <mergeCells count="40">
    <mergeCell ref="G112:J112"/>
    <mergeCell ref="G113:J113"/>
    <mergeCell ref="G105:J105"/>
    <mergeCell ref="G103:J103"/>
    <mergeCell ref="G104:J104"/>
    <mergeCell ref="G109:J109"/>
    <mergeCell ref="G110:J110"/>
    <mergeCell ref="G111:J111"/>
    <mergeCell ref="M105:O105"/>
    <mergeCell ref="G106:J106"/>
    <mergeCell ref="G107:J107"/>
    <mergeCell ref="G108:J108"/>
    <mergeCell ref="M108:Y108"/>
    <mergeCell ref="CJ8:CL9"/>
    <mergeCell ref="F9:BM9"/>
    <mergeCell ref="BN9:CI9"/>
    <mergeCell ref="M104:O104"/>
    <mergeCell ref="CL10:CL11"/>
    <mergeCell ref="G98:J98"/>
    <mergeCell ref="M98:O98"/>
    <mergeCell ref="G99:J99"/>
    <mergeCell ref="M99:O99"/>
    <mergeCell ref="CJ10:CJ11"/>
    <mergeCell ref="CK10:CK11"/>
    <mergeCell ref="G100:J100"/>
    <mergeCell ref="M100:O100"/>
    <mergeCell ref="G101:J101"/>
    <mergeCell ref="M101:O101"/>
    <mergeCell ref="G102:J102"/>
    <mergeCell ref="A8:A11"/>
    <mergeCell ref="F8:V8"/>
    <mergeCell ref="W8:AQ8"/>
    <mergeCell ref="AR8:BM8"/>
    <mergeCell ref="BN8:CI8"/>
    <mergeCell ref="A6:CL6"/>
    <mergeCell ref="A1:AA1"/>
    <mergeCell ref="A2:AA2"/>
    <mergeCell ref="A3:AA3"/>
    <mergeCell ref="A4:AA4"/>
    <mergeCell ref="A5:AA5"/>
  </mergeCells>
  <conditionalFormatting sqref="AG87">
    <cfRule type="iconSet" priority="31">
      <iconSet iconSet="3Symbols">
        <cfvo type="percent" val="0"/>
        <cfvo type="percent" val="33"/>
        <cfvo type="percent" val="67"/>
      </iconSet>
    </cfRule>
  </conditionalFormatting>
  <conditionalFormatting sqref="AG12">
    <cfRule type="iconSet" priority="30">
      <iconSet iconSet="3Symbols2">
        <cfvo type="percent" val="0"/>
        <cfvo type="percent" val="33"/>
        <cfvo type="percent" val="67"/>
      </iconSet>
    </cfRule>
  </conditionalFormatting>
  <conditionalFormatting sqref="AG38">
    <cfRule type="iconSet" priority="29">
      <iconSet iconSet="3Symbols">
        <cfvo type="percent" val="0"/>
        <cfvo type="percent" val="33"/>
        <cfvo type="percent" val="67"/>
      </iconSet>
    </cfRule>
  </conditionalFormatting>
  <conditionalFormatting sqref="AG39"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AG58">
    <cfRule type="iconSet" priority="27">
      <iconSet iconSet="3Symbols">
        <cfvo type="percent" val="0"/>
        <cfvo type="percent" val="33"/>
        <cfvo type="percent" val="67"/>
      </iconSet>
    </cfRule>
  </conditionalFormatting>
  <conditionalFormatting sqref="AG59">
    <cfRule type="iconSet" priority="26">
      <iconSet iconSet="3Symbols">
        <cfvo type="percent" val="0"/>
        <cfvo type="percent" val="33"/>
        <cfvo type="percent" val="67"/>
      </iconSet>
    </cfRule>
  </conditionalFormatting>
  <conditionalFormatting sqref="AG76">
    <cfRule type="iconSet" priority="25">
      <iconSet iconSet="3Symbols">
        <cfvo type="percent" val="0"/>
        <cfvo type="percent" val="33"/>
        <cfvo type="percent" val="67"/>
      </iconSet>
    </cfRule>
  </conditionalFormatting>
  <conditionalFormatting sqref="AG77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AG81:AG82">
    <cfRule type="iconSet" priority="23">
      <iconSet iconSet="3Symbols">
        <cfvo type="percent" val="0"/>
        <cfvo type="percent" val="33"/>
        <cfvo type="percent" val="67"/>
      </iconSet>
    </cfRule>
  </conditionalFormatting>
  <conditionalFormatting sqref="AG19">
    <cfRule type="iconSet" priority="22">
      <iconSet iconSet="3Symbols">
        <cfvo type="percent" val="0"/>
        <cfvo type="percent" val="33"/>
        <cfvo type="percent" val="67"/>
      </iconSet>
    </cfRule>
  </conditionalFormatting>
  <conditionalFormatting sqref="AG20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AG22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AG24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G25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AG41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AG43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AG44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AG61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AG63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AG64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AG82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B87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B12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AV84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AV12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V71:AV84 AV35:AV51 AV18 AV12:AV15 AV21 AV23 AV25:AV33 AV53:AV69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V35:AV49 AV31:AV33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G31:AG49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B31:B49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G12:AG87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B12:B87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CL120"/>
  <sheetViews>
    <sheetView topLeftCell="Z1" zoomScale="71" zoomScaleNormal="71" workbookViewId="0">
      <selection activeCell="A6" sqref="A6:CL6"/>
    </sheetView>
  </sheetViews>
  <sheetFormatPr defaultColWidth="9.28515625" defaultRowHeight="15"/>
  <cols>
    <col min="1" max="1" width="13.28515625" style="1" customWidth="1"/>
    <col min="2" max="2" width="8.28515625" style="1" customWidth="1"/>
    <col min="3" max="5" width="7.7109375" style="1" customWidth="1"/>
    <col min="6" max="6" width="6.5703125" style="76" customWidth="1"/>
    <col min="7" max="8" width="6.42578125" style="76" customWidth="1"/>
    <col min="9" max="9" width="5.5703125" style="76" customWidth="1"/>
    <col min="10" max="10" width="6.28515625" style="76" customWidth="1"/>
    <col min="11" max="11" width="7.28515625" style="76" customWidth="1"/>
    <col min="12" max="13" width="5.7109375" style="76" customWidth="1"/>
    <col min="14" max="14" width="6.28515625" style="76" customWidth="1"/>
    <col min="15" max="16" width="6.7109375" style="76" customWidth="1"/>
    <col min="17" max="18" width="5.7109375" style="76" customWidth="1"/>
    <col min="19" max="19" width="5.5703125" style="76" customWidth="1"/>
    <col min="20" max="20" width="5.7109375" style="76" customWidth="1"/>
    <col min="21" max="21" width="5.5703125" style="76" customWidth="1"/>
    <col min="22" max="22" width="6" style="76" customWidth="1"/>
    <col min="23" max="23" width="5.28515625" style="1" customWidth="1"/>
    <col min="24" max="24" width="4.7109375" style="1" customWidth="1"/>
    <col min="25" max="25" width="5.28515625" style="1" customWidth="1"/>
    <col min="26" max="26" width="5.7109375" style="1" customWidth="1"/>
    <col min="27" max="32" width="5.28515625" style="1" customWidth="1"/>
    <col min="33" max="33" width="4.7109375" style="1" customWidth="1"/>
    <col min="34" max="34" width="6.7109375" style="1" customWidth="1"/>
    <col min="35" max="35" width="6.28515625" style="1" customWidth="1"/>
    <col min="36" max="36" width="5.7109375" style="1" customWidth="1"/>
    <col min="37" max="37" width="6.28515625" style="1" customWidth="1"/>
    <col min="38" max="38" width="5.7109375" style="1" customWidth="1"/>
    <col min="39" max="40" width="6.28515625" style="1" customWidth="1"/>
    <col min="41" max="41" width="5.42578125" style="1" customWidth="1"/>
    <col min="42" max="42" width="5.28515625" style="1" customWidth="1"/>
    <col min="43" max="43" width="6.7109375" style="1" customWidth="1"/>
    <col min="44" max="44" width="5.42578125" style="1" customWidth="1"/>
    <col min="45" max="46" width="6.42578125" style="1" customWidth="1"/>
    <col min="47" max="47" width="6.5703125" style="1" customWidth="1"/>
    <col min="48" max="48" width="6.42578125" style="1" customWidth="1"/>
    <col min="49" max="49" width="4.7109375" style="1" customWidth="1"/>
    <col min="50" max="50" width="5.28515625" style="1" customWidth="1"/>
    <col min="51" max="51" width="4.7109375" style="1" customWidth="1"/>
    <col min="52" max="52" width="5.7109375" style="1" customWidth="1"/>
    <col min="53" max="53" width="6" style="1" customWidth="1"/>
    <col min="54" max="54" width="5.7109375" style="1" customWidth="1"/>
    <col min="55" max="55" width="5.42578125" style="1" customWidth="1"/>
    <col min="56" max="56" width="5" style="1" customWidth="1"/>
    <col min="57" max="64" width="4.7109375" style="1" customWidth="1"/>
    <col min="65" max="65" width="5.42578125" style="1" customWidth="1"/>
    <col min="66" max="66" width="4.7109375" style="1" customWidth="1"/>
    <col min="67" max="67" width="5.7109375" style="1" customWidth="1"/>
    <col min="68" max="68" width="6" style="1" customWidth="1"/>
    <col min="69" max="69" width="5.42578125" style="1" customWidth="1"/>
    <col min="70" max="70" width="4.7109375" style="1" customWidth="1"/>
    <col min="71" max="71" width="5.5703125" style="1" customWidth="1"/>
    <col min="72" max="72" width="5.28515625" style="1" customWidth="1"/>
    <col min="73" max="73" width="4.7109375" style="1" customWidth="1"/>
    <col min="74" max="74" width="5.7109375" style="1" customWidth="1"/>
    <col min="75" max="75" width="4.7109375" style="1" customWidth="1"/>
    <col min="76" max="76" width="6.5703125" style="1" customWidth="1"/>
    <col min="77" max="77" width="5.28515625" style="1" customWidth="1"/>
    <col min="78" max="78" width="6.28515625" style="1" customWidth="1"/>
    <col min="79" max="79" width="6.5703125" style="1" customWidth="1"/>
    <col min="80" max="81" width="5.7109375" style="1" customWidth="1"/>
    <col min="82" max="82" width="6" style="1" customWidth="1"/>
    <col min="83" max="83" width="7.28515625" style="1" customWidth="1"/>
    <col min="84" max="85" width="7.42578125" style="1" customWidth="1"/>
    <col min="86" max="86" width="7.28515625" style="1" customWidth="1"/>
    <col min="87" max="87" width="6.28515625" style="1" customWidth="1"/>
    <col min="88" max="88" width="10.5703125" style="1" customWidth="1"/>
    <col min="89" max="89" width="8" style="1" customWidth="1"/>
    <col min="90" max="90" width="11" style="1" customWidth="1"/>
    <col min="91" max="16384" width="9.28515625" style="1"/>
  </cols>
  <sheetData>
    <row r="1" spans="1:90">
      <c r="A1" s="941"/>
      <c r="B1" s="941"/>
      <c r="C1" s="941"/>
      <c r="D1" s="941"/>
      <c r="E1" s="941"/>
      <c r="F1" s="941"/>
      <c r="G1" s="941"/>
      <c r="H1" s="941"/>
      <c r="I1" s="941"/>
      <c r="J1" s="941"/>
      <c r="K1" s="941"/>
      <c r="L1" s="941"/>
      <c r="M1" s="941"/>
      <c r="N1" s="941"/>
      <c r="O1" s="941"/>
      <c r="P1" s="941"/>
      <c r="Q1" s="941"/>
      <c r="R1" s="941"/>
      <c r="S1" s="941"/>
      <c r="T1" s="941"/>
      <c r="U1" s="941"/>
      <c r="V1" s="941"/>
      <c r="W1" s="941"/>
      <c r="X1" s="941"/>
      <c r="Y1" s="941"/>
      <c r="Z1" s="941"/>
      <c r="AA1" s="941"/>
      <c r="AB1" s="629"/>
      <c r="AC1" s="629"/>
      <c r="AD1" s="629"/>
      <c r="AE1" s="629"/>
      <c r="AF1" s="629"/>
    </row>
    <row r="2" spans="1:90">
      <c r="A2" s="941"/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  <c r="U2" s="941"/>
      <c r="V2" s="941"/>
      <c r="W2" s="941"/>
      <c r="X2" s="941"/>
      <c r="Y2" s="941"/>
      <c r="Z2" s="941"/>
      <c r="AA2" s="941"/>
      <c r="AB2" s="629"/>
      <c r="AC2" s="629"/>
      <c r="AD2" s="629"/>
      <c r="AE2" s="629"/>
      <c r="AF2" s="629"/>
    </row>
    <row r="3" spans="1:90">
      <c r="A3" s="941"/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629"/>
      <c r="AC3" s="629"/>
      <c r="AD3" s="629"/>
      <c r="AE3" s="629"/>
      <c r="AF3" s="629"/>
    </row>
    <row r="4" spans="1:90">
      <c r="A4" s="941" t="s">
        <v>13</v>
      </c>
      <c r="B4" s="941"/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  <c r="O4" s="941"/>
      <c r="P4" s="941"/>
      <c r="Q4" s="941"/>
      <c r="R4" s="941"/>
      <c r="S4" s="941"/>
      <c r="T4" s="941"/>
      <c r="U4" s="941"/>
      <c r="V4" s="941"/>
      <c r="W4" s="941"/>
      <c r="X4" s="941"/>
      <c r="Y4" s="941"/>
      <c r="Z4" s="941"/>
      <c r="AA4" s="941"/>
      <c r="AB4" s="629"/>
      <c r="AC4" s="629"/>
      <c r="AD4" s="629"/>
      <c r="AE4" s="629"/>
      <c r="AF4" s="629"/>
    </row>
    <row r="5" spans="1:90">
      <c r="A5" s="948"/>
      <c r="B5" s="948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8"/>
      <c r="AB5" s="632"/>
      <c r="AC5" s="632"/>
      <c r="AD5" s="632"/>
      <c r="AE5" s="632"/>
      <c r="AF5" s="632"/>
    </row>
    <row r="6" spans="1:90">
      <c r="A6" s="942" t="s">
        <v>439</v>
      </c>
      <c r="B6" s="943"/>
      <c r="C6" s="943"/>
      <c r="D6" s="943"/>
      <c r="E6" s="943"/>
      <c r="F6" s="943"/>
      <c r="G6" s="943"/>
      <c r="H6" s="943"/>
      <c r="I6" s="943"/>
      <c r="J6" s="943"/>
      <c r="K6" s="943"/>
      <c r="L6" s="943"/>
      <c r="M6" s="943"/>
      <c r="N6" s="943"/>
      <c r="O6" s="943"/>
      <c r="P6" s="943"/>
      <c r="Q6" s="943"/>
      <c r="R6" s="943"/>
      <c r="S6" s="943"/>
      <c r="T6" s="943"/>
      <c r="U6" s="943"/>
      <c r="V6" s="943"/>
      <c r="W6" s="943"/>
      <c r="X6" s="943"/>
      <c r="Y6" s="943"/>
      <c r="Z6" s="943"/>
      <c r="AA6" s="943"/>
      <c r="AB6" s="943"/>
      <c r="AC6" s="943"/>
      <c r="AD6" s="943"/>
      <c r="AE6" s="943"/>
      <c r="AF6" s="943"/>
      <c r="AG6" s="943"/>
      <c r="AH6" s="943"/>
      <c r="AI6" s="943"/>
      <c r="AJ6" s="943"/>
      <c r="AK6" s="943"/>
      <c r="AL6" s="943"/>
      <c r="AM6" s="943"/>
      <c r="AN6" s="943"/>
      <c r="AO6" s="943"/>
      <c r="AP6" s="943"/>
      <c r="AQ6" s="943"/>
      <c r="AR6" s="943"/>
      <c r="AS6" s="943"/>
      <c r="AT6" s="943"/>
      <c r="AU6" s="943"/>
      <c r="AV6" s="943"/>
      <c r="AW6" s="943"/>
      <c r="AX6" s="943"/>
      <c r="AY6" s="943"/>
      <c r="AZ6" s="943"/>
      <c r="BA6" s="943"/>
      <c r="BB6" s="943"/>
      <c r="BC6" s="943"/>
      <c r="BD6" s="943"/>
      <c r="BE6" s="943"/>
      <c r="BF6" s="943"/>
      <c r="BG6" s="943"/>
      <c r="BH6" s="943"/>
      <c r="BI6" s="943"/>
      <c r="BJ6" s="943"/>
      <c r="BK6" s="943"/>
      <c r="BL6" s="943"/>
      <c r="BM6" s="943"/>
      <c r="BN6" s="943"/>
      <c r="BO6" s="943"/>
      <c r="BP6" s="943"/>
      <c r="BQ6" s="943"/>
      <c r="BR6" s="943"/>
      <c r="BS6" s="943"/>
      <c r="BT6" s="943"/>
      <c r="BU6" s="943"/>
      <c r="BV6" s="943"/>
      <c r="BW6" s="943"/>
      <c r="BX6" s="943"/>
      <c r="BY6" s="943"/>
      <c r="BZ6" s="943"/>
      <c r="CA6" s="943"/>
      <c r="CB6" s="943"/>
      <c r="CC6" s="943"/>
      <c r="CD6" s="943"/>
      <c r="CE6" s="943"/>
      <c r="CF6" s="943"/>
      <c r="CG6" s="943"/>
      <c r="CH6" s="943"/>
      <c r="CI6" s="943"/>
      <c r="CJ6" s="943"/>
      <c r="CK6" s="943"/>
      <c r="CL6" s="943"/>
    </row>
    <row r="7" spans="1:90" ht="15.75" thickBot="1">
      <c r="A7" s="630"/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0"/>
      <c r="AE7" s="630"/>
      <c r="AF7" s="630"/>
      <c r="AG7" s="630"/>
      <c r="AH7" s="630"/>
      <c r="AI7" s="630"/>
      <c r="AJ7" s="630"/>
      <c r="AK7" s="630"/>
      <c r="AL7" s="630"/>
      <c r="AM7" s="630"/>
      <c r="AN7" s="630"/>
      <c r="AO7" s="630"/>
      <c r="AP7" s="630"/>
      <c r="AQ7" s="630"/>
      <c r="AR7" s="630"/>
      <c r="AS7" s="630"/>
      <c r="AT7" s="630"/>
      <c r="AU7" s="630"/>
      <c r="AV7" s="630"/>
      <c r="AW7" s="630"/>
      <c r="AX7" s="630"/>
      <c r="AY7" s="630"/>
      <c r="AZ7" s="630"/>
      <c r="BA7" s="630"/>
      <c r="BB7" s="630"/>
      <c r="BC7" s="630"/>
      <c r="BD7" s="630"/>
      <c r="BE7" s="630"/>
      <c r="BF7" s="630"/>
      <c r="BG7" s="630"/>
      <c r="BH7" s="630"/>
      <c r="BI7" s="630"/>
      <c r="BJ7" s="630"/>
      <c r="BK7" s="630"/>
      <c r="BL7" s="630"/>
      <c r="BM7" s="630"/>
      <c r="BN7" s="630"/>
      <c r="BO7" s="630"/>
      <c r="BP7" s="630"/>
      <c r="BQ7" s="630"/>
      <c r="BR7" s="630"/>
      <c r="BS7" s="630"/>
      <c r="BT7" s="630"/>
      <c r="BU7" s="630"/>
      <c r="BV7" s="630"/>
      <c r="BW7" s="630"/>
      <c r="BX7" s="630"/>
      <c r="BY7" s="630"/>
      <c r="BZ7" s="630"/>
      <c r="CA7" s="630"/>
      <c r="CB7" s="630"/>
      <c r="CC7" s="630"/>
      <c r="CD7" s="630"/>
      <c r="CE7" s="630"/>
      <c r="CF7" s="630"/>
      <c r="CG7" s="630"/>
      <c r="CH7" s="630"/>
      <c r="CI7" s="630"/>
      <c r="CJ7" s="630"/>
      <c r="CK7" s="630"/>
      <c r="CL7" s="630"/>
    </row>
    <row r="8" spans="1:90" s="11" customFormat="1" ht="15.75" customHeight="1" thickBot="1">
      <c r="A8" s="949" t="s">
        <v>147</v>
      </c>
      <c r="B8" s="407"/>
      <c r="C8" s="407"/>
      <c r="D8" s="407"/>
      <c r="E8" s="407"/>
      <c r="F8" s="945" t="s">
        <v>2</v>
      </c>
      <c r="G8" s="945"/>
      <c r="H8" s="945"/>
      <c r="I8" s="945"/>
      <c r="J8" s="945"/>
      <c r="K8" s="945"/>
      <c r="L8" s="945"/>
      <c r="M8" s="945"/>
      <c r="N8" s="945"/>
      <c r="O8" s="945"/>
      <c r="P8" s="945"/>
      <c r="Q8" s="945"/>
      <c r="R8" s="945"/>
      <c r="S8" s="945"/>
      <c r="T8" s="945"/>
      <c r="U8" s="945"/>
      <c r="V8" s="946"/>
      <c r="W8" s="944" t="s">
        <v>3</v>
      </c>
      <c r="X8" s="945"/>
      <c r="Y8" s="945"/>
      <c r="Z8" s="945"/>
      <c r="AA8" s="945"/>
      <c r="AB8" s="945"/>
      <c r="AC8" s="945"/>
      <c r="AD8" s="945"/>
      <c r="AE8" s="945"/>
      <c r="AF8" s="945"/>
      <c r="AG8" s="945"/>
      <c r="AH8" s="945"/>
      <c r="AI8" s="945"/>
      <c r="AJ8" s="945"/>
      <c r="AK8" s="945"/>
      <c r="AL8" s="945"/>
      <c r="AM8" s="945"/>
      <c r="AN8" s="945"/>
      <c r="AO8" s="945"/>
      <c r="AP8" s="945"/>
      <c r="AQ8" s="946"/>
      <c r="AR8" s="947" t="s">
        <v>4</v>
      </c>
      <c r="AS8" s="945"/>
      <c r="AT8" s="945"/>
      <c r="AU8" s="945"/>
      <c r="AV8" s="945"/>
      <c r="AW8" s="945"/>
      <c r="AX8" s="945"/>
      <c r="AY8" s="945"/>
      <c r="AZ8" s="945"/>
      <c r="BA8" s="945"/>
      <c r="BB8" s="945"/>
      <c r="BC8" s="945"/>
      <c r="BD8" s="945"/>
      <c r="BE8" s="945"/>
      <c r="BF8" s="945"/>
      <c r="BG8" s="945"/>
      <c r="BH8" s="945"/>
      <c r="BI8" s="945"/>
      <c r="BJ8" s="945"/>
      <c r="BK8" s="945"/>
      <c r="BL8" s="945"/>
      <c r="BM8" s="946"/>
      <c r="BN8" s="944" t="s">
        <v>5</v>
      </c>
      <c r="BO8" s="945"/>
      <c r="BP8" s="945"/>
      <c r="BQ8" s="945"/>
      <c r="BR8" s="945"/>
      <c r="BS8" s="945"/>
      <c r="BT8" s="945"/>
      <c r="BU8" s="945"/>
      <c r="BV8" s="945"/>
      <c r="BW8" s="945"/>
      <c r="BX8" s="945"/>
      <c r="BY8" s="945"/>
      <c r="BZ8" s="945"/>
      <c r="CA8" s="945"/>
      <c r="CB8" s="945"/>
      <c r="CC8" s="945"/>
      <c r="CD8" s="945"/>
      <c r="CE8" s="945"/>
      <c r="CF8" s="945"/>
      <c r="CG8" s="945"/>
      <c r="CH8" s="945"/>
      <c r="CI8" s="946"/>
      <c r="CJ8" s="952" t="s">
        <v>94</v>
      </c>
      <c r="CK8" s="953"/>
      <c r="CL8" s="954"/>
    </row>
    <row r="9" spans="1:90" s="11" customFormat="1" ht="15.75" customHeight="1" thickBot="1">
      <c r="A9" s="949"/>
      <c r="B9" s="406"/>
      <c r="C9" s="406"/>
      <c r="D9" s="406"/>
      <c r="E9" s="406"/>
      <c r="F9" s="958"/>
      <c r="G9" s="959"/>
      <c r="H9" s="959"/>
      <c r="I9" s="959"/>
      <c r="J9" s="959"/>
      <c r="K9" s="959"/>
      <c r="L9" s="959"/>
      <c r="M9" s="959"/>
      <c r="N9" s="959"/>
      <c r="O9" s="959"/>
      <c r="P9" s="959"/>
      <c r="Q9" s="959"/>
      <c r="R9" s="959"/>
      <c r="S9" s="959"/>
      <c r="T9" s="959"/>
      <c r="U9" s="959"/>
      <c r="V9" s="959"/>
      <c r="W9" s="959"/>
      <c r="X9" s="959"/>
      <c r="Y9" s="959"/>
      <c r="Z9" s="959"/>
      <c r="AA9" s="959"/>
      <c r="AB9" s="959"/>
      <c r="AC9" s="959"/>
      <c r="AD9" s="959"/>
      <c r="AE9" s="959"/>
      <c r="AF9" s="959"/>
      <c r="AG9" s="959"/>
      <c r="AH9" s="959"/>
      <c r="AI9" s="959"/>
      <c r="AJ9" s="959"/>
      <c r="AK9" s="959"/>
      <c r="AL9" s="959"/>
      <c r="AM9" s="959"/>
      <c r="AN9" s="959"/>
      <c r="AO9" s="959"/>
      <c r="AP9" s="959"/>
      <c r="AQ9" s="959"/>
      <c r="AR9" s="959"/>
      <c r="AS9" s="959"/>
      <c r="AT9" s="959"/>
      <c r="AU9" s="959"/>
      <c r="AV9" s="959"/>
      <c r="AW9" s="959"/>
      <c r="AX9" s="959"/>
      <c r="AY9" s="959"/>
      <c r="AZ9" s="959"/>
      <c r="BA9" s="959"/>
      <c r="BB9" s="959"/>
      <c r="BC9" s="959"/>
      <c r="BD9" s="959"/>
      <c r="BE9" s="959"/>
      <c r="BF9" s="959"/>
      <c r="BG9" s="959"/>
      <c r="BH9" s="959"/>
      <c r="BI9" s="959"/>
      <c r="BJ9" s="959"/>
      <c r="BK9" s="959"/>
      <c r="BL9" s="959"/>
      <c r="BM9" s="960"/>
      <c r="BN9" s="961" t="s">
        <v>36</v>
      </c>
      <c r="BO9" s="959"/>
      <c r="BP9" s="959"/>
      <c r="BQ9" s="959"/>
      <c r="BR9" s="959"/>
      <c r="BS9" s="959"/>
      <c r="BT9" s="959"/>
      <c r="BU9" s="959"/>
      <c r="BV9" s="959"/>
      <c r="BW9" s="959"/>
      <c r="BX9" s="959"/>
      <c r="BY9" s="959"/>
      <c r="BZ9" s="959"/>
      <c r="CA9" s="959"/>
      <c r="CB9" s="959"/>
      <c r="CC9" s="959"/>
      <c r="CD9" s="959"/>
      <c r="CE9" s="959"/>
      <c r="CF9" s="959"/>
      <c r="CG9" s="959"/>
      <c r="CH9" s="959"/>
      <c r="CI9" s="960"/>
      <c r="CJ9" s="955"/>
      <c r="CK9" s="956"/>
      <c r="CL9" s="957"/>
    </row>
    <row r="10" spans="1:90" s="11" customFormat="1" ht="14.25">
      <c r="A10" s="949"/>
      <c r="B10" s="16" t="s">
        <v>37</v>
      </c>
      <c r="C10" s="17" t="s">
        <v>7</v>
      </c>
      <c r="D10" s="18" t="s">
        <v>8</v>
      </c>
      <c r="E10" s="18" t="s">
        <v>9</v>
      </c>
      <c r="F10" s="422" t="s">
        <v>6</v>
      </c>
      <c r="G10" s="16" t="s">
        <v>37</v>
      </c>
      <c r="H10" s="17" t="s">
        <v>7</v>
      </c>
      <c r="I10" s="18" t="s">
        <v>8</v>
      </c>
      <c r="J10" s="18" t="s">
        <v>9</v>
      </c>
      <c r="K10" s="18" t="s">
        <v>6</v>
      </c>
      <c r="L10" s="16" t="s">
        <v>37</v>
      </c>
      <c r="M10" s="17" t="s">
        <v>7</v>
      </c>
      <c r="N10" s="18" t="s">
        <v>8</v>
      </c>
      <c r="O10" s="18" t="s">
        <v>9</v>
      </c>
      <c r="P10" s="18" t="s">
        <v>6</v>
      </c>
      <c r="Q10" s="16" t="s">
        <v>37</v>
      </c>
      <c r="R10" s="17" t="s">
        <v>7</v>
      </c>
      <c r="S10" s="18" t="s">
        <v>8</v>
      </c>
      <c r="T10" s="18" t="s">
        <v>9</v>
      </c>
      <c r="U10" s="18" t="s">
        <v>6</v>
      </c>
      <c r="V10" s="16" t="s">
        <v>37</v>
      </c>
      <c r="W10" s="17" t="s">
        <v>7</v>
      </c>
      <c r="X10" s="18" t="s">
        <v>8</v>
      </c>
      <c r="Y10" s="18" t="s">
        <v>9</v>
      </c>
      <c r="Z10" s="18" t="s">
        <v>6</v>
      </c>
      <c r="AA10" s="16" t="s">
        <v>37</v>
      </c>
      <c r="AB10" s="19" t="s">
        <v>7</v>
      </c>
      <c r="AC10" s="18" t="s">
        <v>8</v>
      </c>
      <c r="AD10" s="18" t="s">
        <v>9</v>
      </c>
      <c r="AE10" s="18" t="s">
        <v>6</v>
      </c>
      <c r="AF10" s="16" t="s">
        <v>37</v>
      </c>
      <c r="AG10" s="19" t="s">
        <v>7</v>
      </c>
      <c r="AH10" s="18" t="s">
        <v>8</v>
      </c>
      <c r="AI10" s="18" t="s">
        <v>9</v>
      </c>
      <c r="AJ10" s="18" t="s">
        <v>6</v>
      </c>
      <c r="AK10" s="16" t="s">
        <v>37</v>
      </c>
      <c r="AL10" s="17" t="s">
        <v>7</v>
      </c>
      <c r="AM10" s="18" t="s">
        <v>8</v>
      </c>
      <c r="AN10" s="18" t="s">
        <v>9</v>
      </c>
      <c r="AO10" s="18" t="s">
        <v>6</v>
      </c>
      <c r="AP10" s="16" t="s">
        <v>37</v>
      </c>
      <c r="AQ10" s="17" t="s">
        <v>7</v>
      </c>
      <c r="AR10" s="18" t="s">
        <v>8</v>
      </c>
      <c r="AS10" s="18" t="s">
        <v>9</v>
      </c>
      <c r="AT10" s="16" t="s">
        <v>6</v>
      </c>
      <c r="AU10" s="16" t="s">
        <v>37</v>
      </c>
      <c r="AV10" s="17" t="s">
        <v>7</v>
      </c>
      <c r="AW10" s="18" t="s">
        <v>8</v>
      </c>
      <c r="AX10" s="18" t="s">
        <v>9</v>
      </c>
      <c r="AY10" s="18" t="s">
        <v>6</v>
      </c>
      <c r="AZ10" s="16" t="s">
        <v>37</v>
      </c>
      <c r="BA10" s="17" t="s">
        <v>7</v>
      </c>
      <c r="BB10" s="18" t="s">
        <v>8</v>
      </c>
      <c r="BC10" s="18" t="s">
        <v>9</v>
      </c>
      <c r="BD10" s="18" t="s">
        <v>6</v>
      </c>
      <c r="BE10" s="16" t="s">
        <v>37</v>
      </c>
      <c r="BF10" s="17" t="s">
        <v>7</v>
      </c>
      <c r="BG10" s="18" t="s">
        <v>8</v>
      </c>
      <c r="BH10" s="18" t="s">
        <v>9</v>
      </c>
      <c r="BI10" s="18" t="s">
        <v>6</v>
      </c>
      <c r="BJ10" s="16" t="s">
        <v>37</v>
      </c>
      <c r="BK10" s="17" t="s">
        <v>7</v>
      </c>
      <c r="BL10" s="18" t="s">
        <v>8</v>
      </c>
      <c r="BM10" s="18" t="s">
        <v>9</v>
      </c>
      <c r="BN10" s="18" t="s">
        <v>6</v>
      </c>
      <c r="BO10" s="16" t="s">
        <v>37</v>
      </c>
      <c r="BP10" s="17" t="s">
        <v>7</v>
      </c>
      <c r="BQ10" s="18" t="s">
        <v>8</v>
      </c>
      <c r="BR10" s="18" t="s">
        <v>9</v>
      </c>
      <c r="BS10" s="18" t="s">
        <v>6</v>
      </c>
      <c r="BT10" s="16" t="s">
        <v>37</v>
      </c>
      <c r="BU10" s="17" t="s">
        <v>7</v>
      </c>
      <c r="BV10" s="18" t="s">
        <v>8</v>
      </c>
      <c r="BW10" s="18" t="s">
        <v>9</v>
      </c>
      <c r="BX10" s="18" t="s">
        <v>6</v>
      </c>
      <c r="BY10" s="16" t="s">
        <v>37</v>
      </c>
      <c r="BZ10" s="17" t="s">
        <v>7</v>
      </c>
      <c r="CA10" s="18" t="s">
        <v>8</v>
      </c>
      <c r="CB10" s="18" t="s">
        <v>9</v>
      </c>
      <c r="CC10" s="18" t="s">
        <v>6</v>
      </c>
      <c r="CD10" s="16" t="s">
        <v>37</v>
      </c>
      <c r="CE10" s="17" t="s">
        <v>7</v>
      </c>
      <c r="CF10" s="18" t="s">
        <v>8</v>
      </c>
      <c r="CG10" s="18" t="s">
        <v>9</v>
      </c>
      <c r="CH10" s="18" t="s">
        <v>6</v>
      </c>
      <c r="CI10" s="16" t="s">
        <v>37</v>
      </c>
      <c r="CJ10" s="930" t="s">
        <v>30</v>
      </c>
      <c r="CK10" s="962" t="s">
        <v>31</v>
      </c>
      <c r="CL10" s="950" t="s">
        <v>35</v>
      </c>
    </row>
    <row r="11" spans="1:90" s="11" customFormat="1" ht="98.25" customHeight="1" thickBot="1">
      <c r="A11" s="949"/>
      <c r="B11" s="443">
        <v>1</v>
      </c>
      <c r="C11" s="21">
        <v>4</v>
      </c>
      <c r="D11" s="22">
        <v>5</v>
      </c>
      <c r="E11" s="22">
        <v>6</v>
      </c>
      <c r="F11" s="22">
        <v>7</v>
      </c>
      <c r="G11" s="23">
        <v>8</v>
      </c>
      <c r="H11" s="21">
        <v>11</v>
      </c>
      <c r="I11" s="22">
        <v>12</v>
      </c>
      <c r="J11" s="24">
        <v>13</v>
      </c>
      <c r="K11" s="24">
        <v>14</v>
      </c>
      <c r="L11" s="20">
        <v>15</v>
      </c>
      <c r="M11" s="25">
        <v>18</v>
      </c>
      <c r="N11" s="904">
        <v>19</v>
      </c>
      <c r="O11" s="24">
        <v>20</v>
      </c>
      <c r="P11" s="24">
        <v>21</v>
      </c>
      <c r="Q11" s="20">
        <v>22</v>
      </c>
      <c r="R11" s="25">
        <v>25</v>
      </c>
      <c r="S11" s="24">
        <v>26</v>
      </c>
      <c r="T11" s="24">
        <v>27</v>
      </c>
      <c r="U11" s="24">
        <v>28</v>
      </c>
      <c r="V11" s="20">
        <v>29</v>
      </c>
      <c r="W11" s="26">
        <v>2</v>
      </c>
      <c r="X11" s="27">
        <v>3</v>
      </c>
      <c r="Y11" s="27">
        <v>4</v>
      </c>
      <c r="Z11" s="27">
        <v>5</v>
      </c>
      <c r="AA11" s="28">
        <v>6</v>
      </c>
      <c r="AB11" s="26">
        <v>9</v>
      </c>
      <c r="AC11" s="27">
        <v>10</v>
      </c>
      <c r="AD11" s="27">
        <v>11</v>
      </c>
      <c r="AE11" s="27">
        <v>12</v>
      </c>
      <c r="AF11" s="57">
        <v>13</v>
      </c>
      <c r="AG11" s="29">
        <v>16</v>
      </c>
      <c r="AH11" s="27">
        <v>17</v>
      </c>
      <c r="AI11" s="27">
        <v>18</v>
      </c>
      <c r="AJ11" s="27">
        <v>19</v>
      </c>
      <c r="AK11" s="28">
        <v>20</v>
      </c>
      <c r="AL11" s="26">
        <v>23</v>
      </c>
      <c r="AM11" s="27">
        <v>24</v>
      </c>
      <c r="AN11" s="27">
        <v>25</v>
      </c>
      <c r="AO11" s="27">
        <v>26</v>
      </c>
      <c r="AP11" s="28">
        <v>27</v>
      </c>
      <c r="AQ11" s="26">
        <v>30</v>
      </c>
      <c r="AR11" s="27">
        <v>31</v>
      </c>
      <c r="AS11" s="27">
        <v>1</v>
      </c>
      <c r="AT11" s="28">
        <v>2</v>
      </c>
      <c r="AU11" s="28">
        <v>3</v>
      </c>
      <c r="AV11" s="26">
        <v>6</v>
      </c>
      <c r="AW11" s="27">
        <v>7</v>
      </c>
      <c r="AX11" s="27">
        <v>8</v>
      </c>
      <c r="AY11" s="27">
        <v>9</v>
      </c>
      <c r="AZ11" s="28">
        <v>10</v>
      </c>
      <c r="BA11" s="26">
        <v>13</v>
      </c>
      <c r="BB11" s="27">
        <v>14</v>
      </c>
      <c r="BC11" s="27">
        <v>15</v>
      </c>
      <c r="BD11" s="27">
        <v>16</v>
      </c>
      <c r="BE11" s="28">
        <v>17</v>
      </c>
      <c r="BF11" s="26">
        <v>20</v>
      </c>
      <c r="BG11" s="27">
        <v>21</v>
      </c>
      <c r="BH11" s="27">
        <v>22</v>
      </c>
      <c r="BI11" s="27">
        <v>23</v>
      </c>
      <c r="BJ11" s="56">
        <v>24</v>
      </c>
      <c r="BK11" s="26">
        <v>27</v>
      </c>
      <c r="BL11" s="27">
        <v>28</v>
      </c>
      <c r="BM11" s="27">
        <v>29</v>
      </c>
      <c r="BN11" s="27">
        <v>30</v>
      </c>
      <c r="BO11" s="28">
        <v>1</v>
      </c>
      <c r="BP11" s="26">
        <v>4</v>
      </c>
      <c r="BQ11" s="27">
        <v>5</v>
      </c>
      <c r="BR11" s="27">
        <v>6</v>
      </c>
      <c r="BS11" s="27">
        <v>7</v>
      </c>
      <c r="BT11" s="28">
        <v>8</v>
      </c>
      <c r="BU11" s="26">
        <v>11</v>
      </c>
      <c r="BV11" s="27">
        <v>12</v>
      </c>
      <c r="BW11" s="27">
        <v>13</v>
      </c>
      <c r="BX11" s="27">
        <v>14</v>
      </c>
      <c r="BY11" s="28">
        <v>15</v>
      </c>
      <c r="BZ11" s="26">
        <v>18</v>
      </c>
      <c r="CA11" s="27">
        <v>19</v>
      </c>
      <c r="CB11" s="27">
        <v>20</v>
      </c>
      <c r="CC11" s="27">
        <v>21</v>
      </c>
      <c r="CD11" s="28">
        <v>22</v>
      </c>
      <c r="CE11" s="26">
        <v>25</v>
      </c>
      <c r="CF11" s="27">
        <v>26</v>
      </c>
      <c r="CG11" s="27">
        <v>27</v>
      </c>
      <c r="CH11" s="27">
        <v>28</v>
      </c>
      <c r="CI11" s="28">
        <v>29</v>
      </c>
      <c r="CJ11" s="931"/>
      <c r="CK11" s="963"/>
      <c r="CL11" s="951"/>
    </row>
    <row r="12" spans="1:90" ht="28.5">
      <c r="A12" s="421" t="s">
        <v>355</v>
      </c>
      <c r="B12" s="43" t="s">
        <v>32</v>
      </c>
      <c r="C12" s="334"/>
      <c r="D12" s="334"/>
      <c r="E12" s="334"/>
      <c r="F12" s="376"/>
      <c r="G12" s="375"/>
      <c r="H12" s="377"/>
      <c r="I12" s="376"/>
      <c r="J12" s="376"/>
      <c r="K12" s="399"/>
      <c r="L12" s="404"/>
      <c r="M12" s="403"/>
      <c r="N12" s="903" t="s">
        <v>509</v>
      </c>
      <c r="O12" s="400"/>
      <c r="P12" s="400"/>
      <c r="Q12" s="402"/>
      <c r="R12" s="401"/>
      <c r="S12" s="400"/>
      <c r="T12" s="400"/>
      <c r="U12" s="399"/>
      <c r="V12" s="398"/>
      <c r="W12" s="397"/>
      <c r="X12" s="396"/>
      <c r="Y12" s="396"/>
      <c r="Z12" s="396"/>
      <c r="AA12" s="395"/>
      <c r="AB12" s="394"/>
      <c r="AC12" s="393"/>
      <c r="AD12" s="393"/>
      <c r="AE12" s="393"/>
      <c r="AF12" s="392"/>
      <c r="AG12" s="43" t="s">
        <v>32</v>
      </c>
      <c r="AH12" s="391"/>
      <c r="AI12" s="391"/>
      <c r="AJ12" s="390"/>
      <c r="AK12" s="389"/>
      <c r="AL12" s="388" t="s">
        <v>541</v>
      </c>
      <c r="AM12" s="381"/>
      <c r="AN12" s="381"/>
      <c r="AO12" s="387"/>
      <c r="AP12" s="386"/>
      <c r="AQ12" s="384"/>
      <c r="AR12" s="381"/>
      <c r="AS12" s="381"/>
      <c r="AT12" s="381"/>
      <c r="AU12" s="385"/>
      <c r="AV12" s="43" t="s">
        <v>32</v>
      </c>
      <c r="AW12" s="381"/>
      <c r="AX12" s="381"/>
      <c r="AY12" s="381"/>
      <c r="AZ12" s="385"/>
      <c r="BA12" s="384"/>
      <c r="BB12" s="381" t="s">
        <v>506</v>
      </c>
      <c r="BC12" s="381"/>
      <c r="BD12" s="381"/>
      <c r="BE12" s="383"/>
      <c r="BF12" s="360"/>
      <c r="BG12" s="360"/>
      <c r="BH12" s="360"/>
      <c r="BI12" s="360"/>
      <c r="BJ12" s="382"/>
      <c r="BK12" s="261" t="s">
        <v>107</v>
      </c>
      <c r="BL12" s="381"/>
      <c r="BM12" s="376"/>
      <c r="BN12" s="376"/>
      <c r="BO12" s="380"/>
      <c r="BP12" s="379"/>
      <c r="BQ12" s="376"/>
      <c r="BR12" s="376"/>
      <c r="BS12" s="376"/>
      <c r="BT12" s="375"/>
      <c r="BU12" s="377"/>
      <c r="BV12" s="376" t="s">
        <v>509</v>
      </c>
      <c r="BW12" s="376"/>
      <c r="BX12" s="376"/>
      <c r="BY12" s="375"/>
      <c r="BZ12" s="377"/>
      <c r="CA12" s="376"/>
      <c r="CB12" s="376"/>
      <c r="CC12" s="378"/>
      <c r="CD12" s="375"/>
      <c r="CE12" s="377"/>
      <c r="CF12" s="376"/>
      <c r="CG12" s="376"/>
      <c r="CH12" s="376"/>
      <c r="CI12" s="375"/>
      <c r="CJ12" s="374">
        <v>4</v>
      </c>
      <c r="CK12" s="374">
        <v>48</v>
      </c>
      <c r="CL12" s="75">
        <f t="shared" ref="CL12:CL17" si="0">CJ12/CK12*100</f>
        <v>8.3333333333333321</v>
      </c>
    </row>
    <row r="13" spans="1:90" ht="28.5">
      <c r="A13" s="302" t="s">
        <v>354</v>
      </c>
      <c r="B13" s="43" t="s">
        <v>32</v>
      </c>
      <c r="C13" s="333"/>
      <c r="D13" s="333"/>
      <c r="E13" s="333"/>
      <c r="F13" s="312"/>
      <c r="G13" s="331"/>
      <c r="H13" s="357"/>
      <c r="I13" s="312"/>
      <c r="J13" s="312"/>
      <c r="K13" s="312"/>
      <c r="L13" s="327"/>
      <c r="M13" s="313"/>
      <c r="N13" s="312"/>
      <c r="O13" s="312"/>
      <c r="P13" s="312"/>
      <c r="Q13" s="331"/>
      <c r="R13" s="313"/>
      <c r="S13" s="312"/>
      <c r="T13" s="312"/>
      <c r="U13" s="312"/>
      <c r="V13" s="367" t="s">
        <v>510</v>
      </c>
      <c r="W13" s="313"/>
      <c r="X13" s="312"/>
      <c r="Y13" s="312"/>
      <c r="Z13" s="312"/>
      <c r="AA13" s="361"/>
      <c r="AB13" s="366"/>
      <c r="AC13" s="365"/>
      <c r="AD13" s="365"/>
      <c r="AE13" s="365"/>
      <c r="AF13" s="364"/>
      <c r="AG13" s="43" t="s">
        <v>32</v>
      </c>
      <c r="AH13" s="358"/>
      <c r="AI13" s="358"/>
      <c r="AJ13" s="358"/>
      <c r="AK13" s="363"/>
      <c r="AL13" s="362"/>
      <c r="AM13" s="358"/>
      <c r="AN13" s="358"/>
      <c r="AO13" s="358"/>
      <c r="AP13" s="363"/>
      <c r="AQ13" s="362"/>
      <c r="AR13" s="358"/>
      <c r="AS13" s="358"/>
      <c r="AT13" s="358"/>
      <c r="AU13" s="361"/>
      <c r="AV13" s="43" t="s">
        <v>32</v>
      </c>
      <c r="AW13" s="358"/>
      <c r="AX13" s="312"/>
      <c r="AY13" s="312"/>
      <c r="AZ13" s="331"/>
      <c r="BA13" s="313"/>
      <c r="BB13" s="312"/>
      <c r="BC13" s="312"/>
      <c r="BD13" s="358"/>
      <c r="BE13" s="361"/>
      <c r="BF13" s="360"/>
      <c r="BG13" s="360"/>
      <c r="BH13" s="360"/>
      <c r="BI13" s="360"/>
      <c r="BJ13" s="359"/>
      <c r="BK13" s="261" t="s">
        <v>107</v>
      </c>
      <c r="BL13" s="358"/>
      <c r="BM13" s="312"/>
      <c r="BN13" s="312"/>
      <c r="BO13" s="331"/>
      <c r="BP13" s="313"/>
      <c r="BQ13" s="312"/>
      <c r="BR13" s="312"/>
      <c r="BS13" s="312"/>
      <c r="BT13" s="331"/>
      <c r="BU13" s="357"/>
      <c r="BV13" s="312"/>
      <c r="BW13" s="312"/>
      <c r="BX13" s="312"/>
      <c r="BY13" s="331"/>
      <c r="BZ13" s="357"/>
      <c r="CA13" s="312"/>
      <c r="CB13" s="312"/>
      <c r="CC13" s="372"/>
      <c r="CD13" s="331" t="s">
        <v>510</v>
      </c>
      <c r="CE13" s="357"/>
      <c r="CF13" s="312"/>
      <c r="CG13" s="312"/>
      <c r="CH13" s="312"/>
      <c r="CI13" s="331"/>
      <c r="CJ13" s="373">
        <v>2</v>
      </c>
      <c r="CK13" s="373">
        <v>16</v>
      </c>
      <c r="CL13" s="75">
        <f t="shared" si="0"/>
        <v>12.5</v>
      </c>
    </row>
    <row r="14" spans="1:90" ht="28.5">
      <c r="A14" s="302" t="s">
        <v>353</v>
      </c>
      <c r="B14" s="43" t="s">
        <v>32</v>
      </c>
      <c r="C14" s="333"/>
      <c r="D14" s="333"/>
      <c r="E14" s="333"/>
      <c r="F14" s="312"/>
      <c r="G14" s="331"/>
      <c r="H14" s="357"/>
      <c r="I14" s="312"/>
      <c r="J14" s="312"/>
      <c r="K14" s="312"/>
      <c r="L14" s="327"/>
      <c r="M14" s="313"/>
      <c r="N14" s="312"/>
      <c r="O14" s="312"/>
      <c r="P14" s="312"/>
      <c r="Q14" s="331"/>
      <c r="R14" s="313"/>
      <c r="S14" s="312"/>
      <c r="T14" s="312"/>
      <c r="U14" s="312"/>
      <c r="V14" s="367"/>
      <c r="W14" s="313"/>
      <c r="X14" s="312"/>
      <c r="Y14" s="312"/>
      <c r="Z14" s="312"/>
      <c r="AA14" s="361"/>
      <c r="AB14" s="366"/>
      <c r="AC14" s="365"/>
      <c r="AD14" s="365"/>
      <c r="AE14" s="365"/>
      <c r="AF14" s="364"/>
      <c r="AG14" s="43"/>
      <c r="AH14" s="358"/>
      <c r="AI14" s="358"/>
      <c r="AJ14" s="358"/>
      <c r="AK14" s="363"/>
      <c r="AL14" s="362"/>
      <c r="AM14" s="358"/>
      <c r="AN14" s="358"/>
      <c r="AO14" s="358"/>
      <c r="AP14" s="363"/>
      <c r="AQ14" s="362"/>
      <c r="AR14" s="358"/>
      <c r="AS14" s="358"/>
      <c r="AT14" s="358"/>
      <c r="AU14" s="361"/>
      <c r="AV14" s="43" t="s">
        <v>32</v>
      </c>
      <c r="AW14" s="358"/>
      <c r="AX14" s="312"/>
      <c r="AY14" s="312"/>
      <c r="AZ14" s="331"/>
      <c r="BA14" s="313"/>
      <c r="BB14" s="312"/>
      <c r="BC14" s="312"/>
      <c r="BD14" s="358"/>
      <c r="BE14" s="361"/>
      <c r="BF14" s="360"/>
      <c r="BG14" s="360"/>
      <c r="BH14" s="360"/>
      <c r="BI14" s="360"/>
      <c r="BJ14" s="359"/>
      <c r="BK14" s="261"/>
      <c r="BL14" s="358"/>
      <c r="BM14" s="312"/>
      <c r="BN14" s="312"/>
      <c r="BO14" s="331"/>
      <c r="BP14" s="313"/>
      <c r="BQ14" s="312"/>
      <c r="BR14" s="312"/>
      <c r="BS14" s="312"/>
      <c r="BT14" s="331"/>
      <c r="BU14" s="357"/>
      <c r="BV14" s="312"/>
      <c r="BW14" s="312"/>
      <c r="BX14" s="312"/>
      <c r="BY14" s="331"/>
      <c r="BZ14" s="357"/>
      <c r="CA14" s="312"/>
      <c r="CB14" s="312"/>
      <c r="CC14" s="372"/>
      <c r="CD14" s="331"/>
      <c r="CE14" s="357"/>
      <c r="CF14" s="312"/>
      <c r="CG14" s="312"/>
      <c r="CH14" s="312"/>
      <c r="CI14" s="331"/>
      <c r="CJ14" s="373">
        <v>0</v>
      </c>
      <c r="CK14" s="373">
        <v>16</v>
      </c>
      <c r="CL14" s="75">
        <f t="shared" si="0"/>
        <v>0</v>
      </c>
    </row>
    <row r="15" spans="1:90">
      <c r="A15" s="301" t="s">
        <v>352</v>
      </c>
      <c r="B15" s="43" t="s">
        <v>32</v>
      </c>
      <c r="C15" s="330"/>
      <c r="D15" s="330"/>
      <c r="E15" s="330"/>
      <c r="F15" s="312"/>
      <c r="G15" s="331"/>
      <c r="H15" s="357"/>
      <c r="I15" s="312"/>
      <c r="J15" s="312"/>
      <c r="K15" s="312"/>
      <c r="L15" s="327"/>
      <c r="M15" s="313"/>
      <c r="N15" s="312"/>
      <c r="O15" s="312"/>
      <c r="P15" s="312"/>
      <c r="Q15" s="331" t="s">
        <v>513</v>
      </c>
      <c r="R15" s="313"/>
      <c r="S15" s="312"/>
      <c r="T15" s="312"/>
      <c r="U15" s="312"/>
      <c r="V15" s="367"/>
      <c r="W15" s="313"/>
      <c r="X15" s="312"/>
      <c r="Y15" s="312"/>
      <c r="Z15" s="312"/>
      <c r="AA15" s="361"/>
      <c r="AB15" s="366"/>
      <c r="AC15" s="365"/>
      <c r="AD15" s="365"/>
      <c r="AE15" s="365"/>
      <c r="AF15" s="364"/>
      <c r="AG15" s="43" t="s">
        <v>32</v>
      </c>
      <c r="AH15" s="358"/>
      <c r="AI15" s="358"/>
      <c r="AJ15" s="358"/>
      <c r="AK15" s="363"/>
      <c r="AL15" s="362"/>
      <c r="AM15" s="358"/>
      <c r="AN15" s="358"/>
      <c r="AO15" s="358"/>
      <c r="AP15" s="363"/>
      <c r="AQ15" s="362"/>
      <c r="AR15" s="358" t="s">
        <v>580</v>
      </c>
      <c r="AS15" s="358"/>
      <c r="AT15" s="358"/>
      <c r="AU15" s="361"/>
      <c r="AV15" s="43" t="s">
        <v>32</v>
      </c>
      <c r="AW15" s="358"/>
      <c r="AX15" s="312"/>
      <c r="AY15" s="312"/>
      <c r="AZ15" s="331"/>
      <c r="BA15" s="313"/>
      <c r="BB15" s="312"/>
      <c r="BC15" s="312"/>
      <c r="BD15" s="358"/>
      <c r="BE15" s="361"/>
      <c r="BF15" s="360"/>
      <c r="BG15" s="360"/>
      <c r="BH15" s="360"/>
      <c r="BI15" s="360"/>
      <c r="BJ15" s="359"/>
      <c r="BK15" s="261" t="s">
        <v>107</v>
      </c>
      <c r="BL15" s="358"/>
      <c r="BM15" s="312"/>
      <c r="BN15" s="312"/>
      <c r="BO15" s="331"/>
      <c r="BP15" s="313"/>
      <c r="BQ15" s="312"/>
      <c r="BR15" s="312"/>
      <c r="BS15" s="312"/>
      <c r="BT15" s="331"/>
      <c r="BU15" s="357"/>
      <c r="BV15" s="312"/>
      <c r="BW15" s="312"/>
      <c r="BX15" s="312"/>
      <c r="BY15" s="331" t="s">
        <v>513</v>
      </c>
      <c r="BZ15" s="357"/>
      <c r="CA15" s="312"/>
      <c r="CB15" s="312"/>
      <c r="CC15" s="372"/>
      <c r="CD15" s="331"/>
      <c r="CE15" s="357"/>
      <c r="CF15" s="312"/>
      <c r="CG15" s="312"/>
      <c r="CH15" s="312"/>
      <c r="CI15" s="331"/>
      <c r="CJ15" s="369">
        <v>3</v>
      </c>
      <c r="CK15" s="369">
        <v>48</v>
      </c>
      <c r="CL15" s="75">
        <f t="shared" si="0"/>
        <v>6.25</v>
      </c>
    </row>
    <row r="16" spans="1:90" ht="50.25" customHeight="1">
      <c r="A16" s="302" t="s">
        <v>351</v>
      </c>
      <c r="B16" s="43" t="s">
        <v>32</v>
      </c>
      <c r="C16" s="333"/>
      <c r="D16" s="333"/>
      <c r="E16" s="333"/>
      <c r="F16" s="312"/>
      <c r="G16" s="331"/>
      <c r="H16" s="357"/>
      <c r="I16" s="312"/>
      <c r="J16" s="312"/>
      <c r="K16" s="312"/>
      <c r="L16" s="327"/>
      <c r="M16" s="313"/>
      <c r="N16" s="312"/>
      <c r="O16" s="370"/>
      <c r="P16" s="312"/>
      <c r="Q16" s="331"/>
      <c r="R16" s="313"/>
      <c r="S16" s="312"/>
      <c r="T16" s="312"/>
      <c r="U16" s="312"/>
      <c r="V16" s="367"/>
      <c r="W16" s="313" t="s">
        <v>543</v>
      </c>
      <c r="X16" s="312"/>
      <c r="Y16" s="312"/>
      <c r="Z16" s="312"/>
      <c r="AA16" s="361"/>
      <c r="AB16" s="366"/>
      <c r="AC16" s="365"/>
      <c r="AD16" s="365"/>
      <c r="AE16" s="365"/>
      <c r="AF16" s="364"/>
      <c r="AG16" s="43" t="s">
        <v>32</v>
      </c>
      <c r="AH16" s="358"/>
      <c r="AI16" s="358"/>
      <c r="AJ16" s="358"/>
      <c r="AK16" s="363"/>
      <c r="AL16" s="362"/>
      <c r="AM16" s="358"/>
      <c r="AN16" s="358"/>
      <c r="AO16" s="358" t="s">
        <v>580</v>
      </c>
      <c r="AP16" s="363"/>
      <c r="AQ16" s="362"/>
      <c r="AR16" s="358"/>
      <c r="AS16" s="358"/>
      <c r="AT16" s="358"/>
      <c r="AU16" s="361"/>
      <c r="AV16" s="43" t="s">
        <v>32</v>
      </c>
      <c r="AW16" s="358"/>
      <c r="AX16" s="312"/>
      <c r="AY16" s="312"/>
      <c r="AZ16" s="331"/>
      <c r="BA16" s="313"/>
      <c r="BB16" s="312"/>
      <c r="BC16" s="312"/>
      <c r="BD16" s="358" t="s">
        <v>580</v>
      </c>
      <c r="BE16" s="361"/>
      <c r="BF16" s="360"/>
      <c r="BG16" s="360"/>
      <c r="BH16" s="360"/>
      <c r="BI16" s="360"/>
      <c r="BJ16" s="359"/>
      <c r="BK16" s="261" t="s">
        <v>107</v>
      </c>
      <c r="BL16" s="358"/>
      <c r="BM16" s="312"/>
      <c r="BN16" s="312"/>
      <c r="BO16" s="331"/>
      <c r="BP16" s="313"/>
      <c r="BQ16" s="312"/>
      <c r="BR16" s="312"/>
      <c r="BS16" s="312"/>
      <c r="BT16" s="331"/>
      <c r="BU16" s="357"/>
      <c r="BV16" s="312"/>
      <c r="BW16" s="312"/>
      <c r="BX16" s="312"/>
      <c r="BY16" s="331"/>
      <c r="BZ16" s="357"/>
      <c r="CA16" s="312"/>
      <c r="CB16" s="312"/>
      <c r="CC16" s="312"/>
      <c r="CD16" s="331"/>
      <c r="CE16" s="357" t="s">
        <v>543</v>
      </c>
      <c r="CF16" s="312"/>
      <c r="CG16" s="312"/>
      <c r="CH16" s="312"/>
      <c r="CI16" s="331"/>
      <c r="CJ16" s="356">
        <v>4</v>
      </c>
      <c r="CK16" s="355">
        <v>48</v>
      </c>
      <c r="CL16" s="75">
        <f t="shared" si="0"/>
        <v>8.3333333333333321</v>
      </c>
    </row>
    <row r="17" spans="1:90" ht="50.25" customHeight="1">
      <c r="A17" s="302" t="s">
        <v>350</v>
      </c>
      <c r="B17" s="43" t="s">
        <v>32</v>
      </c>
      <c r="C17" s="333"/>
      <c r="D17" s="333"/>
      <c r="E17" s="333"/>
      <c r="F17" s="312"/>
      <c r="G17" s="331"/>
      <c r="H17" s="357"/>
      <c r="I17" s="312"/>
      <c r="J17" s="312"/>
      <c r="K17" s="312"/>
      <c r="L17" s="327"/>
      <c r="M17" s="313"/>
      <c r="N17" s="312"/>
      <c r="O17" s="370"/>
      <c r="P17" s="312"/>
      <c r="Q17" s="331"/>
      <c r="R17" s="313"/>
      <c r="S17" s="312"/>
      <c r="T17" s="312"/>
      <c r="U17" s="312"/>
      <c r="V17" s="367"/>
      <c r="W17" s="313" t="s">
        <v>543</v>
      </c>
      <c r="X17" s="312"/>
      <c r="Y17" s="312"/>
      <c r="Z17" s="312"/>
      <c r="AA17" s="361"/>
      <c r="AB17" s="366"/>
      <c r="AC17" s="365"/>
      <c r="AD17" s="365"/>
      <c r="AE17" s="365"/>
      <c r="AF17" s="364"/>
      <c r="AG17" s="43"/>
      <c r="AH17" s="358"/>
      <c r="AI17" s="358"/>
      <c r="AJ17" s="358"/>
      <c r="AK17" s="363"/>
      <c r="AL17" s="362"/>
      <c r="AM17" s="358"/>
      <c r="AN17" s="358"/>
      <c r="AO17" s="358" t="s">
        <v>580</v>
      </c>
      <c r="AP17" s="363"/>
      <c r="AQ17" s="362"/>
      <c r="AR17" s="358"/>
      <c r="AS17" s="358"/>
      <c r="AT17" s="358"/>
      <c r="AU17" s="361"/>
      <c r="AV17" s="43" t="s">
        <v>32</v>
      </c>
      <c r="AW17" s="358"/>
      <c r="AX17" s="312"/>
      <c r="AY17" s="312"/>
      <c r="AZ17" s="331"/>
      <c r="BA17" s="313"/>
      <c r="BB17" s="313"/>
      <c r="BC17" s="312"/>
      <c r="BD17" s="358" t="s">
        <v>580</v>
      </c>
      <c r="BE17" s="361"/>
      <c r="BF17" s="360"/>
      <c r="BG17" s="360"/>
      <c r="BH17" s="360"/>
      <c r="BI17" s="360"/>
      <c r="BJ17" s="359"/>
      <c r="BK17" s="261"/>
      <c r="BL17" s="358"/>
      <c r="BM17" s="312"/>
      <c r="BN17" s="312"/>
      <c r="BO17" s="331"/>
      <c r="BP17" s="313"/>
      <c r="BQ17" s="312"/>
      <c r="BR17" s="312"/>
      <c r="BS17" s="312"/>
      <c r="BT17" s="331"/>
      <c r="BU17" s="357"/>
      <c r="BV17" s="312"/>
      <c r="BW17" s="312"/>
      <c r="BX17" s="312"/>
      <c r="BY17" s="331"/>
      <c r="BZ17" s="357"/>
      <c r="CA17" s="312"/>
      <c r="CB17" s="312"/>
      <c r="CC17" s="312"/>
      <c r="CD17" s="331"/>
      <c r="CE17" s="357" t="s">
        <v>543</v>
      </c>
      <c r="CF17" s="312"/>
      <c r="CG17" s="312"/>
      <c r="CH17" s="312"/>
      <c r="CI17" s="331"/>
      <c r="CJ17" s="356">
        <v>4</v>
      </c>
      <c r="CK17" s="355">
        <v>48</v>
      </c>
      <c r="CL17" s="75">
        <f t="shared" si="0"/>
        <v>8.3333333333333321</v>
      </c>
    </row>
    <row r="18" spans="1:90" ht="50.25" customHeight="1">
      <c r="A18" s="302" t="s">
        <v>349</v>
      </c>
      <c r="B18" s="43"/>
      <c r="C18" s="333"/>
      <c r="D18" s="333"/>
      <c r="E18" s="333"/>
      <c r="F18" s="312"/>
      <c r="G18" s="331"/>
      <c r="H18" s="357"/>
      <c r="I18" s="312"/>
      <c r="J18" s="312" t="s">
        <v>518</v>
      </c>
      <c r="K18" s="312"/>
      <c r="L18" s="327"/>
      <c r="M18" s="313"/>
      <c r="N18" s="312"/>
      <c r="O18" s="370"/>
      <c r="P18" s="312"/>
      <c r="Q18" s="331"/>
      <c r="R18" s="313"/>
      <c r="S18" s="312"/>
      <c r="T18" s="312"/>
      <c r="U18" s="312"/>
      <c r="V18" s="367"/>
      <c r="W18" s="313"/>
      <c r="X18" s="312"/>
      <c r="Y18" s="312" t="s">
        <v>518</v>
      </c>
      <c r="Z18" s="312"/>
      <c r="AA18" s="361"/>
      <c r="AB18" s="366"/>
      <c r="AC18" s="365"/>
      <c r="AD18" s="365"/>
      <c r="AE18" s="365"/>
      <c r="AF18" s="364"/>
      <c r="AG18" s="43"/>
      <c r="AH18" s="358"/>
      <c r="AI18" s="358"/>
      <c r="AJ18" s="358"/>
      <c r="AK18" s="363"/>
      <c r="AL18" s="362"/>
      <c r="AM18" s="358"/>
      <c r="AN18" s="358"/>
      <c r="AO18" s="358"/>
      <c r="AP18" s="363"/>
      <c r="AQ18" s="362"/>
      <c r="AR18" s="358"/>
      <c r="AS18" s="358"/>
      <c r="AT18" s="358"/>
      <c r="AU18" s="361"/>
      <c r="AV18" s="43"/>
      <c r="AW18" s="358"/>
      <c r="AX18" s="312" t="s">
        <v>518</v>
      </c>
      <c r="AY18" s="312"/>
      <c r="AZ18" s="331"/>
      <c r="BA18" s="313"/>
      <c r="BB18" s="313"/>
      <c r="BC18" s="312"/>
      <c r="BD18" s="358"/>
      <c r="BE18" s="361"/>
      <c r="BF18" s="360"/>
      <c r="BG18" s="360"/>
      <c r="BH18" s="360"/>
      <c r="BI18" s="360"/>
      <c r="BJ18" s="359"/>
      <c r="BK18" s="261"/>
      <c r="BL18" s="358"/>
      <c r="BM18" s="312"/>
      <c r="BN18" s="312"/>
      <c r="BO18" s="331"/>
      <c r="BP18" s="313"/>
      <c r="BQ18" s="312"/>
      <c r="BR18" s="312"/>
      <c r="BS18" s="312"/>
      <c r="BT18" s="331"/>
      <c r="BU18" s="357"/>
      <c r="BV18" s="312"/>
      <c r="BW18" s="312"/>
      <c r="BX18" s="312"/>
      <c r="BY18" s="331"/>
      <c r="BZ18" s="357"/>
      <c r="CA18" s="312"/>
      <c r="CB18" s="312"/>
      <c r="CC18" s="312"/>
      <c r="CD18" s="331"/>
      <c r="CE18" s="357"/>
      <c r="CF18" s="312"/>
      <c r="CG18" s="312"/>
      <c r="CH18" s="312"/>
      <c r="CI18" s="331"/>
      <c r="CJ18" s="356">
        <v>3</v>
      </c>
      <c r="CK18" s="355">
        <v>64</v>
      </c>
      <c r="CL18" s="75"/>
    </row>
    <row r="19" spans="1:90">
      <c r="A19" s="301" t="s">
        <v>348</v>
      </c>
      <c r="B19" s="43" t="s">
        <v>32</v>
      </c>
      <c r="C19" s="330"/>
      <c r="D19" s="330"/>
      <c r="E19" s="330"/>
      <c r="F19" s="312"/>
      <c r="G19" s="331"/>
      <c r="H19" s="357"/>
      <c r="I19" s="312"/>
      <c r="J19" s="312"/>
      <c r="K19" s="312"/>
      <c r="L19" s="327"/>
      <c r="M19" s="313"/>
      <c r="N19" s="312"/>
      <c r="O19" s="312"/>
      <c r="P19" s="370" t="s">
        <v>513</v>
      </c>
      <c r="Q19" s="331"/>
      <c r="R19" s="313"/>
      <c r="S19" s="312"/>
      <c r="T19" s="312"/>
      <c r="U19" s="312"/>
      <c r="V19" s="367"/>
      <c r="W19" s="313"/>
      <c r="X19" s="312"/>
      <c r="Y19" s="312"/>
      <c r="Z19" s="312"/>
      <c r="AA19" s="361"/>
      <c r="AB19" s="366"/>
      <c r="AC19" s="365"/>
      <c r="AD19" s="365"/>
      <c r="AE19" s="365"/>
      <c r="AF19" s="364"/>
      <c r="AG19" s="43" t="s">
        <v>32</v>
      </c>
      <c r="AH19" s="358"/>
      <c r="AI19" s="358"/>
      <c r="AJ19" s="358"/>
      <c r="AK19" s="363"/>
      <c r="AL19" s="362"/>
      <c r="AM19" s="358"/>
      <c r="AN19" s="358"/>
      <c r="AO19" s="358"/>
      <c r="AP19" s="363"/>
      <c r="AQ19" s="362"/>
      <c r="AR19" s="358"/>
      <c r="AS19" s="358"/>
      <c r="AT19" s="358"/>
      <c r="AU19" s="361"/>
      <c r="AV19" s="43" t="s">
        <v>32</v>
      </c>
      <c r="AW19" s="358"/>
      <c r="AX19" s="312"/>
      <c r="AY19" s="312"/>
      <c r="AZ19" s="331"/>
      <c r="BA19" s="313"/>
      <c r="BB19" s="312"/>
      <c r="BC19" s="312"/>
      <c r="BD19" s="358"/>
      <c r="BE19" s="361"/>
      <c r="BF19" s="360"/>
      <c r="BG19" s="360"/>
      <c r="BH19" s="360"/>
      <c r="BI19" s="360"/>
      <c r="BJ19" s="359"/>
      <c r="BK19" s="261" t="s">
        <v>107</v>
      </c>
      <c r="BL19" s="358"/>
      <c r="BM19" s="312"/>
      <c r="BN19" s="312"/>
      <c r="BO19" s="331"/>
      <c r="BP19" s="313"/>
      <c r="BQ19" s="312"/>
      <c r="BR19" s="312"/>
      <c r="BS19" s="312"/>
      <c r="BT19" s="331"/>
      <c r="BU19" s="357"/>
      <c r="BV19" s="312"/>
      <c r="BW19" s="312"/>
      <c r="BX19" s="312" t="s">
        <v>513</v>
      </c>
      <c r="BY19" s="331"/>
      <c r="BZ19" s="357"/>
      <c r="CA19" s="312"/>
      <c r="CB19" s="312"/>
      <c r="CC19" s="312"/>
      <c r="CD19" s="331"/>
      <c r="CE19" s="357"/>
      <c r="CF19" s="312"/>
      <c r="CG19" s="312"/>
      <c r="CH19" s="312"/>
      <c r="CI19" s="331"/>
      <c r="CJ19" s="369">
        <v>2</v>
      </c>
      <c r="CK19" s="369">
        <v>32</v>
      </c>
      <c r="CL19" s="75">
        <f t="shared" ref="CL19:CL50" si="1">CJ19/CK19*100</f>
        <v>6.25</v>
      </c>
    </row>
    <row r="20" spans="1:90">
      <c r="A20" s="301" t="s">
        <v>347</v>
      </c>
      <c r="B20" s="43" t="s">
        <v>32</v>
      </c>
      <c r="C20" s="330"/>
      <c r="D20" s="330"/>
      <c r="E20" s="330"/>
      <c r="F20" s="312"/>
      <c r="G20" s="331"/>
      <c r="H20" s="357"/>
      <c r="I20" s="312"/>
      <c r="J20" s="312"/>
      <c r="K20" s="312"/>
      <c r="L20" s="327"/>
      <c r="M20" s="313"/>
      <c r="N20" s="312"/>
      <c r="O20" s="312"/>
      <c r="P20" s="370"/>
      <c r="Q20" s="331"/>
      <c r="R20" s="313" t="s">
        <v>514</v>
      </c>
      <c r="S20" s="312"/>
      <c r="T20" s="312"/>
      <c r="U20" s="312"/>
      <c r="V20" s="367"/>
      <c r="W20" s="313"/>
      <c r="X20" s="312"/>
      <c r="Y20" s="312"/>
      <c r="Z20" s="312"/>
      <c r="AA20" s="361"/>
      <c r="AB20" s="366"/>
      <c r="AC20" s="365"/>
      <c r="AD20" s="365"/>
      <c r="AE20" s="365"/>
      <c r="AF20" s="364"/>
      <c r="AG20" s="43" t="s">
        <v>32</v>
      </c>
      <c r="AH20" s="358"/>
      <c r="AI20" s="358"/>
      <c r="AJ20" s="358"/>
      <c r="AK20" s="363"/>
      <c r="AL20" s="362"/>
      <c r="AM20" s="358"/>
      <c r="AN20" s="358"/>
      <c r="AO20" s="358"/>
      <c r="AP20" s="363"/>
      <c r="AQ20" s="362"/>
      <c r="AR20" s="358"/>
      <c r="AS20" s="358"/>
      <c r="AT20" s="358"/>
      <c r="AU20" s="361"/>
      <c r="AV20" s="43" t="s">
        <v>32</v>
      </c>
      <c r="AW20" s="358"/>
      <c r="AX20" s="312"/>
      <c r="AY20" s="312"/>
      <c r="AZ20" s="331"/>
      <c r="BA20" s="313"/>
      <c r="BB20" s="312"/>
      <c r="BC20" s="312"/>
      <c r="BD20" s="358"/>
      <c r="BE20" s="361"/>
      <c r="BF20" s="360"/>
      <c r="BG20" s="360"/>
      <c r="BH20" s="360"/>
      <c r="BI20" s="360"/>
      <c r="BJ20" s="359"/>
      <c r="BK20" s="261"/>
      <c r="BL20" s="358"/>
      <c r="BM20" s="312"/>
      <c r="BN20" s="312"/>
      <c r="BO20" s="331"/>
      <c r="BP20" s="313"/>
      <c r="BQ20" s="312"/>
      <c r="BR20" s="312"/>
      <c r="BS20" s="312"/>
      <c r="BT20" s="331"/>
      <c r="BU20" s="357"/>
      <c r="BV20" s="312"/>
      <c r="BW20" s="312"/>
      <c r="BX20" s="312"/>
      <c r="BY20" s="331"/>
      <c r="BZ20" s="357" t="s">
        <v>514</v>
      </c>
      <c r="CA20" s="312"/>
      <c r="CB20" s="312"/>
      <c r="CC20" s="312"/>
      <c r="CD20" s="331"/>
      <c r="CE20" s="357"/>
      <c r="CF20" s="312"/>
      <c r="CG20" s="312"/>
      <c r="CH20" s="312"/>
      <c r="CI20" s="331"/>
      <c r="CJ20" s="369">
        <v>2</v>
      </c>
      <c r="CK20" s="369">
        <v>16</v>
      </c>
      <c r="CL20" s="75">
        <f t="shared" si="1"/>
        <v>12.5</v>
      </c>
    </row>
    <row r="21" spans="1:90">
      <c r="A21" s="301" t="s">
        <v>346</v>
      </c>
      <c r="B21" s="43" t="s">
        <v>32</v>
      </c>
      <c r="C21" s="330"/>
      <c r="D21" s="330"/>
      <c r="E21" s="330"/>
      <c r="F21" s="312"/>
      <c r="G21" s="331"/>
      <c r="H21" s="357"/>
      <c r="I21" s="312"/>
      <c r="J21" s="312"/>
      <c r="K21" s="312"/>
      <c r="L21" s="327"/>
      <c r="M21" s="313"/>
      <c r="N21" s="312"/>
      <c r="O21" s="312"/>
      <c r="P21" s="312"/>
      <c r="Q21" s="331"/>
      <c r="R21" s="313"/>
      <c r="S21" s="312"/>
      <c r="T21" s="312"/>
      <c r="U21" s="312" t="s">
        <v>510</v>
      </c>
      <c r="V21" s="367"/>
      <c r="W21" s="313"/>
      <c r="X21" s="312"/>
      <c r="Y21" s="312"/>
      <c r="Z21" s="312"/>
      <c r="AA21" s="361"/>
      <c r="AB21" s="366"/>
      <c r="AC21" s="365"/>
      <c r="AD21" s="365"/>
      <c r="AE21" s="365"/>
      <c r="AF21" s="364"/>
      <c r="AG21" s="43" t="s">
        <v>32</v>
      </c>
      <c r="AH21" s="358"/>
      <c r="AI21" s="358"/>
      <c r="AJ21" s="358"/>
      <c r="AK21" s="363"/>
      <c r="AL21" s="362"/>
      <c r="AM21" s="358"/>
      <c r="AN21" s="358"/>
      <c r="AO21" s="358"/>
      <c r="AP21" s="363"/>
      <c r="AQ21" s="362"/>
      <c r="AR21" s="358"/>
      <c r="AS21" s="358"/>
      <c r="AT21" s="358"/>
      <c r="AU21" s="361"/>
      <c r="AV21" s="43" t="s">
        <v>32</v>
      </c>
      <c r="AW21" s="358"/>
      <c r="AX21" s="312"/>
      <c r="AY21" s="312"/>
      <c r="AZ21" s="331"/>
      <c r="BA21" s="313"/>
      <c r="BB21" s="312"/>
      <c r="BC21" s="312"/>
      <c r="BD21" s="358"/>
      <c r="BE21" s="361"/>
      <c r="BF21" s="360"/>
      <c r="BG21" s="360"/>
      <c r="BH21" s="360"/>
      <c r="BI21" s="360"/>
      <c r="BJ21" s="359"/>
      <c r="BK21" s="261" t="s">
        <v>107</v>
      </c>
      <c r="BL21" s="358"/>
      <c r="BM21" s="312"/>
      <c r="BN21" s="312"/>
      <c r="BO21" s="331"/>
      <c r="BP21" s="313"/>
      <c r="BQ21" s="312"/>
      <c r="BR21" s="312"/>
      <c r="BS21" s="312"/>
      <c r="BT21" s="331"/>
      <c r="BU21" s="357"/>
      <c r="BV21" s="312"/>
      <c r="BW21" s="312"/>
      <c r="BX21" s="312"/>
      <c r="BY21" s="331"/>
      <c r="BZ21" s="357"/>
      <c r="CA21" s="312"/>
      <c r="CB21" s="312"/>
      <c r="CC21" s="312" t="s">
        <v>510</v>
      </c>
      <c r="CD21" s="331"/>
      <c r="CE21" s="357"/>
      <c r="CF21" s="312"/>
      <c r="CG21" s="312"/>
      <c r="CH21" s="312"/>
      <c r="CI21" s="331"/>
      <c r="CJ21" s="356">
        <v>2</v>
      </c>
      <c r="CK21" s="355">
        <v>32</v>
      </c>
      <c r="CL21" s="75">
        <f t="shared" si="1"/>
        <v>6.25</v>
      </c>
    </row>
    <row r="22" spans="1:90">
      <c r="A22" s="301" t="s">
        <v>345</v>
      </c>
      <c r="B22" s="43" t="s">
        <v>32</v>
      </c>
      <c r="C22" s="330"/>
      <c r="D22" s="330"/>
      <c r="E22" s="330"/>
      <c r="F22" s="312"/>
      <c r="G22" s="331"/>
      <c r="H22" s="357"/>
      <c r="I22" s="312"/>
      <c r="J22" s="312"/>
      <c r="K22" s="312"/>
      <c r="L22" s="327"/>
      <c r="M22" s="313"/>
      <c r="N22" s="312"/>
      <c r="O22" s="312"/>
      <c r="P22" s="312"/>
      <c r="Q22" s="331"/>
      <c r="R22" s="313"/>
      <c r="S22" s="312"/>
      <c r="T22" s="312"/>
      <c r="U22" s="312"/>
      <c r="V22" s="367"/>
      <c r="W22" s="313"/>
      <c r="X22" s="312" t="s">
        <v>510</v>
      </c>
      <c r="Y22" s="312"/>
      <c r="Z22" s="312"/>
      <c r="AA22" s="361"/>
      <c r="AB22" s="366"/>
      <c r="AC22" s="365"/>
      <c r="AD22" s="365"/>
      <c r="AE22" s="365"/>
      <c r="AF22" s="364"/>
      <c r="AG22" s="43" t="s">
        <v>32</v>
      </c>
      <c r="AH22" s="358"/>
      <c r="AI22" s="358"/>
      <c r="AJ22" s="358"/>
      <c r="AK22" s="363"/>
      <c r="AL22" s="362"/>
      <c r="AM22" s="358"/>
      <c r="AN22" s="358"/>
      <c r="AO22" s="358"/>
      <c r="AP22" s="363"/>
      <c r="AQ22" s="362"/>
      <c r="AR22" s="358"/>
      <c r="AS22" s="358"/>
      <c r="AT22" s="358"/>
      <c r="AU22" s="361"/>
      <c r="AV22" s="43" t="s">
        <v>32</v>
      </c>
      <c r="AW22" s="358"/>
      <c r="AX22" s="312"/>
      <c r="AY22" s="312"/>
      <c r="AZ22" s="331"/>
      <c r="BA22" s="313"/>
      <c r="BB22" s="312"/>
      <c r="BC22" s="312"/>
      <c r="BD22" s="358"/>
      <c r="BE22" s="361"/>
      <c r="BF22" s="360"/>
      <c r="BG22" s="360"/>
      <c r="BH22" s="360"/>
      <c r="BI22" s="360"/>
      <c r="BJ22" s="359"/>
      <c r="BK22" s="261"/>
      <c r="BL22" s="358"/>
      <c r="BM22" s="312"/>
      <c r="BN22" s="312"/>
      <c r="BO22" s="331"/>
      <c r="BP22" s="313"/>
      <c r="BQ22" s="312"/>
      <c r="BR22" s="312"/>
      <c r="BS22" s="312"/>
      <c r="BT22" s="331"/>
      <c r="BU22" s="357"/>
      <c r="BV22" s="312"/>
      <c r="BW22" s="312"/>
      <c r="BX22" s="312"/>
      <c r="BY22" s="331"/>
      <c r="BZ22" s="357"/>
      <c r="CA22" s="312"/>
      <c r="CB22" s="312"/>
      <c r="CC22" s="312"/>
      <c r="CD22" s="331"/>
      <c r="CE22" s="357"/>
      <c r="CF22" s="312" t="s">
        <v>510</v>
      </c>
      <c r="CG22" s="312"/>
      <c r="CH22" s="312"/>
      <c r="CI22" s="331"/>
      <c r="CJ22" s="356">
        <v>2</v>
      </c>
      <c r="CK22" s="355">
        <v>32</v>
      </c>
      <c r="CL22" s="75">
        <f t="shared" si="1"/>
        <v>6.25</v>
      </c>
    </row>
    <row r="23" spans="1:90">
      <c r="A23" s="301" t="s">
        <v>344</v>
      </c>
      <c r="B23" s="43" t="s">
        <v>32</v>
      </c>
      <c r="C23" s="330"/>
      <c r="D23" s="330"/>
      <c r="E23" s="330"/>
      <c r="F23" s="312"/>
      <c r="G23" s="331"/>
      <c r="H23" s="357"/>
      <c r="I23" s="312"/>
      <c r="J23" s="312"/>
      <c r="K23" s="312"/>
      <c r="L23" s="327"/>
      <c r="M23" s="313"/>
      <c r="N23" s="312"/>
      <c r="O23" s="312"/>
      <c r="P23" s="312"/>
      <c r="Q23" s="331"/>
      <c r="R23" s="313"/>
      <c r="S23" s="312"/>
      <c r="T23" s="312" t="s">
        <v>513</v>
      </c>
      <c r="U23" s="312"/>
      <c r="V23" s="367"/>
      <c r="W23" s="313"/>
      <c r="X23" s="312"/>
      <c r="Y23" s="312"/>
      <c r="Z23" s="312"/>
      <c r="AA23" s="361"/>
      <c r="AB23" s="366"/>
      <c r="AC23" s="365"/>
      <c r="AD23" s="365"/>
      <c r="AE23" s="365"/>
      <c r="AF23" s="364"/>
      <c r="AG23" s="43" t="s">
        <v>32</v>
      </c>
      <c r="AH23" s="358"/>
      <c r="AI23" s="358"/>
      <c r="AJ23" s="358"/>
      <c r="AK23" s="363"/>
      <c r="AL23" s="362"/>
      <c r="AM23" s="358"/>
      <c r="AN23" s="358"/>
      <c r="AO23" s="358"/>
      <c r="AP23" s="363"/>
      <c r="AQ23" s="362"/>
      <c r="AR23" s="358"/>
      <c r="AS23" s="358"/>
      <c r="AT23" s="358"/>
      <c r="AU23" s="361"/>
      <c r="AV23" s="43" t="s">
        <v>32</v>
      </c>
      <c r="AW23" s="358"/>
      <c r="AX23" s="312"/>
      <c r="AY23" s="312"/>
      <c r="AZ23" s="331"/>
      <c r="BA23" s="313"/>
      <c r="BB23" s="312"/>
      <c r="BC23" s="312"/>
      <c r="BD23" s="358"/>
      <c r="BE23" s="361"/>
      <c r="BF23" s="360"/>
      <c r="BG23" s="360"/>
      <c r="BH23" s="360"/>
      <c r="BI23" s="360"/>
      <c r="BJ23" s="359"/>
      <c r="BK23" s="261" t="s">
        <v>107</v>
      </c>
      <c r="BL23" s="358"/>
      <c r="BM23" s="312"/>
      <c r="BN23" s="312"/>
      <c r="BO23" s="331"/>
      <c r="BP23" s="313"/>
      <c r="BQ23" s="312"/>
      <c r="BR23" s="312"/>
      <c r="BS23" s="312"/>
      <c r="BT23" s="331"/>
      <c r="BU23" s="357"/>
      <c r="BV23" s="312"/>
      <c r="BW23" s="312"/>
      <c r="BX23" s="312"/>
      <c r="BY23" s="331"/>
      <c r="BZ23" s="357"/>
      <c r="CA23" s="312"/>
      <c r="CB23" s="312" t="s">
        <v>513</v>
      </c>
      <c r="CC23" s="312"/>
      <c r="CD23" s="331"/>
      <c r="CE23" s="357"/>
      <c r="CF23" s="312"/>
      <c r="CG23" s="312"/>
      <c r="CH23" s="312"/>
      <c r="CI23" s="331"/>
      <c r="CJ23" s="356">
        <v>2</v>
      </c>
      <c r="CK23" s="355">
        <v>32</v>
      </c>
      <c r="CL23" s="75">
        <f t="shared" si="1"/>
        <v>6.25</v>
      </c>
    </row>
    <row r="24" spans="1:90">
      <c r="A24" s="301" t="s">
        <v>343</v>
      </c>
      <c r="B24" s="43" t="s">
        <v>32</v>
      </c>
      <c r="C24" s="330"/>
      <c r="D24" s="330"/>
      <c r="E24" s="330"/>
      <c r="F24" s="312"/>
      <c r="G24" s="331"/>
      <c r="H24" s="357"/>
      <c r="I24" s="312"/>
      <c r="J24" s="312"/>
      <c r="K24" s="312"/>
      <c r="L24" s="327"/>
      <c r="M24" s="313"/>
      <c r="N24" s="312"/>
      <c r="O24" s="312"/>
      <c r="P24" s="312"/>
      <c r="Q24" s="331"/>
      <c r="R24" s="313"/>
      <c r="S24" s="312"/>
      <c r="T24" s="312"/>
      <c r="U24" s="312"/>
      <c r="V24" s="367"/>
      <c r="W24" s="313"/>
      <c r="X24" s="312"/>
      <c r="Y24" s="312"/>
      <c r="Z24" s="312"/>
      <c r="AA24" s="361"/>
      <c r="AB24" s="366"/>
      <c r="AC24" s="365"/>
      <c r="AD24" s="365"/>
      <c r="AE24" s="365"/>
      <c r="AF24" s="364"/>
      <c r="AG24" s="43" t="s">
        <v>32</v>
      </c>
      <c r="AH24" s="358"/>
      <c r="AI24" s="358"/>
      <c r="AJ24" s="358" t="s">
        <v>512</v>
      </c>
      <c r="AK24" s="363"/>
      <c r="AL24" s="362"/>
      <c r="AM24" s="358"/>
      <c r="AN24" s="358"/>
      <c r="AO24" s="358"/>
      <c r="AP24" s="363"/>
      <c r="AQ24" s="362"/>
      <c r="AR24" s="358"/>
      <c r="AS24" s="358"/>
      <c r="AT24" s="358"/>
      <c r="AU24" s="361"/>
      <c r="AV24" s="43" t="s">
        <v>32</v>
      </c>
      <c r="AW24" s="358"/>
      <c r="AX24" s="312"/>
      <c r="AY24" s="312"/>
      <c r="AZ24" s="331"/>
      <c r="BA24" s="313"/>
      <c r="BB24" s="312"/>
      <c r="BC24" s="312" t="s">
        <v>517</v>
      </c>
      <c r="BD24" s="358"/>
      <c r="BE24" s="361"/>
      <c r="BF24" s="360"/>
      <c r="BG24" s="360"/>
      <c r="BH24" s="360"/>
      <c r="BI24" s="360"/>
      <c r="BJ24" s="359"/>
      <c r="BK24" s="261"/>
      <c r="BL24" s="358"/>
      <c r="BM24" s="312"/>
      <c r="BN24" s="312"/>
      <c r="BO24" s="331"/>
      <c r="BP24" s="313"/>
      <c r="BQ24" s="312"/>
      <c r="BR24" s="312"/>
      <c r="BS24" s="312"/>
      <c r="BT24" s="331"/>
      <c r="BU24" s="357"/>
      <c r="BV24" s="312"/>
      <c r="BW24" s="312"/>
      <c r="BX24" s="312"/>
      <c r="BY24" s="331"/>
      <c r="BZ24" s="357"/>
      <c r="CA24" s="312"/>
      <c r="CB24" s="312"/>
      <c r="CC24" s="312"/>
      <c r="CD24" s="331"/>
      <c r="CE24" s="357"/>
      <c r="CF24" s="312"/>
      <c r="CG24" s="312"/>
      <c r="CH24" s="312"/>
      <c r="CI24" s="331"/>
      <c r="CJ24" s="356">
        <v>2</v>
      </c>
      <c r="CK24" s="355">
        <v>48</v>
      </c>
      <c r="CL24" s="75">
        <f t="shared" si="1"/>
        <v>4.1666666666666661</v>
      </c>
    </row>
    <row r="25" spans="1:90">
      <c r="A25" s="301" t="s">
        <v>342</v>
      </c>
      <c r="B25" s="43" t="s">
        <v>32</v>
      </c>
      <c r="C25" s="330"/>
      <c r="D25" s="330"/>
      <c r="E25" s="330"/>
      <c r="F25" s="312"/>
      <c r="G25" s="331"/>
      <c r="H25" s="357"/>
      <c r="I25" s="312"/>
      <c r="J25" s="312"/>
      <c r="K25" s="312"/>
      <c r="L25" s="327"/>
      <c r="M25" s="313"/>
      <c r="N25" s="312"/>
      <c r="O25" s="312"/>
      <c r="P25" s="312"/>
      <c r="Q25" s="331"/>
      <c r="R25" s="313"/>
      <c r="S25" s="312"/>
      <c r="T25" s="312"/>
      <c r="U25" s="312"/>
      <c r="V25" s="367"/>
      <c r="W25" s="313"/>
      <c r="X25" s="312"/>
      <c r="Y25" s="312"/>
      <c r="Z25" s="312"/>
      <c r="AA25" s="361" t="s">
        <v>511</v>
      </c>
      <c r="AB25" s="366"/>
      <c r="AC25" s="365"/>
      <c r="AD25" s="365"/>
      <c r="AE25" s="365"/>
      <c r="AF25" s="364"/>
      <c r="AG25" s="43" t="s">
        <v>32</v>
      </c>
      <c r="AH25" s="358"/>
      <c r="AI25" s="358"/>
      <c r="AJ25" s="358"/>
      <c r="AK25" s="363"/>
      <c r="AL25" s="362"/>
      <c r="AM25" s="358"/>
      <c r="AN25" s="358"/>
      <c r="AO25" s="358"/>
      <c r="AP25" s="363" t="s">
        <v>541</v>
      </c>
      <c r="AQ25" s="362"/>
      <c r="AR25" s="358"/>
      <c r="AS25" s="358"/>
      <c r="AT25" s="358"/>
      <c r="AU25" s="361"/>
      <c r="AV25" s="43" t="s">
        <v>32</v>
      </c>
      <c r="AW25" s="358"/>
      <c r="AX25" s="312"/>
      <c r="AY25" s="312"/>
      <c r="AZ25" s="331"/>
      <c r="BA25" s="313"/>
      <c r="BB25" s="312"/>
      <c r="BC25" s="312"/>
      <c r="BD25" s="358"/>
      <c r="BE25" s="361"/>
      <c r="BF25" s="360"/>
      <c r="BG25" s="360"/>
      <c r="BH25" s="360"/>
      <c r="BI25" s="360"/>
      <c r="BJ25" s="359"/>
      <c r="BK25" s="261"/>
      <c r="BL25" s="358"/>
      <c r="BM25" s="312"/>
      <c r="BN25" s="312"/>
      <c r="BO25" s="331"/>
      <c r="BP25" s="313"/>
      <c r="BQ25" s="312"/>
      <c r="BR25" s="312"/>
      <c r="BS25" s="312"/>
      <c r="BT25" s="331"/>
      <c r="BU25" s="357"/>
      <c r="BV25" s="312"/>
      <c r="BW25" s="312"/>
      <c r="BX25" s="312"/>
      <c r="BY25" s="331"/>
      <c r="BZ25" s="357"/>
      <c r="CA25" s="312"/>
      <c r="CB25" s="312"/>
      <c r="CC25" s="312"/>
      <c r="CD25" s="331"/>
      <c r="CE25" s="357"/>
      <c r="CF25" s="312"/>
      <c r="CG25" s="312"/>
      <c r="CH25" s="312"/>
      <c r="CI25" s="331"/>
      <c r="CJ25" s="356">
        <v>2</v>
      </c>
      <c r="CK25" s="355">
        <v>32</v>
      </c>
      <c r="CL25" s="75">
        <f t="shared" si="1"/>
        <v>6.25</v>
      </c>
    </row>
    <row r="26" spans="1:90">
      <c r="A26" s="301" t="s">
        <v>341</v>
      </c>
      <c r="B26" s="43" t="s">
        <v>32</v>
      </c>
      <c r="C26" s="330"/>
      <c r="D26" s="330"/>
      <c r="E26" s="330"/>
      <c r="F26" s="312"/>
      <c r="G26" s="331"/>
      <c r="H26" s="357"/>
      <c r="I26" s="312"/>
      <c r="J26" s="312"/>
      <c r="K26" s="312"/>
      <c r="L26" s="327"/>
      <c r="M26" s="313"/>
      <c r="N26" s="312"/>
      <c r="O26" s="312"/>
      <c r="P26" s="312"/>
      <c r="Q26" s="331"/>
      <c r="R26" s="313"/>
      <c r="S26" s="312"/>
      <c r="T26" s="312"/>
      <c r="U26" s="312"/>
      <c r="V26" s="367"/>
      <c r="W26" s="313"/>
      <c r="X26" s="312"/>
      <c r="Y26" s="312"/>
      <c r="Z26" s="312"/>
      <c r="AA26" s="361"/>
      <c r="AB26" s="366"/>
      <c r="AC26" s="365"/>
      <c r="AD26" s="365"/>
      <c r="AE26" s="365"/>
      <c r="AF26" s="364"/>
      <c r="AG26" s="43" t="s">
        <v>32</v>
      </c>
      <c r="AH26" s="358" t="s">
        <v>514</v>
      </c>
      <c r="AI26" s="358"/>
      <c r="AJ26" s="358"/>
      <c r="AK26" s="363"/>
      <c r="AL26" s="362"/>
      <c r="AM26" s="358"/>
      <c r="AN26" s="358"/>
      <c r="AO26" s="358"/>
      <c r="AP26" s="363"/>
      <c r="AQ26" s="362"/>
      <c r="AR26" s="358"/>
      <c r="AS26" s="358"/>
      <c r="AT26" s="358"/>
      <c r="AU26" s="361"/>
      <c r="AV26" s="43" t="s">
        <v>32</v>
      </c>
      <c r="AW26" s="358"/>
      <c r="AX26" s="312"/>
      <c r="AY26" s="312"/>
      <c r="AZ26" s="331"/>
      <c r="BA26" s="313"/>
      <c r="BB26" s="312"/>
      <c r="BC26" s="312"/>
      <c r="BD26" s="358"/>
      <c r="BE26" s="361"/>
      <c r="BF26" s="360"/>
      <c r="BG26" s="360"/>
      <c r="BH26" s="360"/>
      <c r="BI26" s="360"/>
      <c r="BJ26" s="359"/>
      <c r="BK26" s="261" t="s">
        <v>107</v>
      </c>
      <c r="BL26" s="358"/>
      <c r="BM26" s="312"/>
      <c r="BN26" s="312"/>
      <c r="BO26" s="331"/>
      <c r="BP26" s="313"/>
      <c r="BQ26" s="312"/>
      <c r="BR26" s="312"/>
      <c r="BS26" s="312"/>
      <c r="BT26" s="331"/>
      <c r="BU26" s="357"/>
      <c r="BV26" s="312"/>
      <c r="BW26" s="312"/>
      <c r="BX26" s="312"/>
      <c r="BY26" s="331"/>
      <c r="BZ26" s="357"/>
      <c r="CA26" s="312"/>
      <c r="CB26" s="312"/>
      <c r="CC26" s="312"/>
      <c r="CD26" s="331"/>
      <c r="CE26" s="357"/>
      <c r="CF26" s="312"/>
      <c r="CG26" s="312"/>
      <c r="CH26" s="312"/>
      <c r="CI26" s="331"/>
      <c r="CJ26" s="356">
        <v>1</v>
      </c>
      <c r="CK26" s="355">
        <v>32</v>
      </c>
      <c r="CL26" s="75">
        <f t="shared" si="1"/>
        <v>3.125</v>
      </c>
    </row>
    <row r="27" spans="1:90" s="11" customFormat="1">
      <c r="A27" s="301" t="s">
        <v>340</v>
      </c>
      <c r="B27" s="43" t="s">
        <v>32</v>
      </c>
      <c r="C27" s="300"/>
      <c r="D27" s="300"/>
      <c r="E27" s="300"/>
      <c r="F27" s="236"/>
      <c r="G27" s="241"/>
      <c r="H27" s="242"/>
      <c r="I27" s="173"/>
      <c r="J27" s="236"/>
      <c r="K27" s="173"/>
      <c r="L27" s="327"/>
      <c r="M27" s="313"/>
      <c r="N27" s="312"/>
      <c r="O27" s="173"/>
      <c r="P27" s="173"/>
      <c r="Q27" s="175"/>
      <c r="R27" s="41"/>
      <c r="S27" s="173"/>
      <c r="T27" s="236"/>
      <c r="U27" s="173"/>
      <c r="V27" s="291"/>
      <c r="W27" s="237"/>
      <c r="X27" s="312"/>
      <c r="Y27" s="312"/>
      <c r="Z27" s="173" t="s">
        <v>511</v>
      </c>
      <c r="AA27" s="349"/>
      <c r="AB27" s="345"/>
      <c r="AC27" s="344"/>
      <c r="AD27" s="344"/>
      <c r="AE27" s="344"/>
      <c r="AF27" s="343"/>
      <c r="AG27" s="43" t="s">
        <v>32</v>
      </c>
      <c r="AH27" s="342"/>
      <c r="AI27" s="342"/>
      <c r="AJ27" s="342"/>
      <c r="AK27" s="348"/>
      <c r="AL27" s="347"/>
      <c r="AM27" s="342"/>
      <c r="AN27" s="342"/>
      <c r="AO27" s="342"/>
      <c r="AP27" s="348"/>
      <c r="AQ27" s="347"/>
      <c r="AR27" s="342"/>
      <c r="AS27" s="342"/>
      <c r="AT27" s="342"/>
      <c r="AU27" s="346"/>
      <c r="AV27" s="43" t="s">
        <v>32</v>
      </c>
      <c r="AW27" s="342"/>
      <c r="AX27" s="236"/>
      <c r="AY27" s="236"/>
      <c r="AZ27" s="241"/>
      <c r="BA27" s="237"/>
      <c r="BB27" s="173"/>
      <c r="BC27" s="236"/>
      <c r="BD27" s="342"/>
      <c r="BE27" s="346"/>
      <c r="BF27" s="345"/>
      <c r="BG27" s="344"/>
      <c r="BH27" s="344"/>
      <c r="BI27" s="344"/>
      <c r="BJ27" s="343"/>
      <c r="BK27" s="261" t="s">
        <v>107</v>
      </c>
      <c r="BL27" s="342"/>
      <c r="BM27" s="236"/>
      <c r="BN27" s="236"/>
      <c r="BO27" s="175"/>
      <c r="BP27" s="41"/>
      <c r="BQ27" s="236"/>
      <c r="BR27" s="236"/>
      <c r="BS27" s="341"/>
      <c r="BT27" s="241"/>
      <c r="BU27" s="242"/>
      <c r="BV27" s="236"/>
      <c r="BW27" s="236"/>
      <c r="BX27" s="236"/>
      <c r="BY27" s="241"/>
      <c r="BZ27" s="242"/>
      <c r="CA27" s="236"/>
      <c r="CB27" s="236"/>
      <c r="CC27" s="236"/>
      <c r="CD27" s="241"/>
      <c r="CE27" s="242"/>
      <c r="CF27" s="236"/>
      <c r="CG27" s="236"/>
      <c r="CH27" s="236" t="s">
        <v>511</v>
      </c>
      <c r="CI27" s="241"/>
      <c r="CJ27" s="340">
        <v>2</v>
      </c>
      <c r="CK27" s="339">
        <v>16</v>
      </c>
      <c r="CL27" s="75">
        <f t="shared" si="1"/>
        <v>12.5</v>
      </c>
    </row>
    <row r="28" spans="1:90" s="11" customFormat="1" ht="44.25" thickBot="1">
      <c r="A28" s="272" t="s">
        <v>339</v>
      </c>
      <c r="B28" s="43" t="s">
        <v>32</v>
      </c>
      <c r="C28" s="336"/>
      <c r="D28" s="336"/>
      <c r="E28" s="336"/>
      <c r="F28" s="164"/>
      <c r="G28" s="235"/>
      <c r="H28" s="246"/>
      <c r="I28" s="173"/>
      <c r="J28" s="164"/>
      <c r="K28" s="173"/>
      <c r="L28" s="305"/>
      <c r="M28" s="313"/>
      <c r="N28" s="312"/>
      <c r="O28" s="173" t="s">
        <v>510</v>
      </c>
      <c r="P28" s="173"/>
      <c r="Q28" s="175"/>
      <c r="R28" s="41"/>
      <c r="S28" s="173"/>
      <c r="T28" s="164"/>
      <c r="U28" s="173"/>
      <c r="V28" s="305"/>
      <c r="W28" s="154"/>
      <c r="X28" s="173"/>
      <c r="Y28" s="153"/>
      <c r="Z28" s="173"/>
      <c r="AA28" s="329"/>
      <c r="AB28" s="328"/>
      <c r="AC28" s="304"/>
      <c r="AD28" s="304"/>
      <c r="AE28" s="304"/>
      <c r="AF28" s="303"/>
      <c r="AG28" s="43" t="s">
        <v>32</v>
      </c>
      <c r="AH28" s="164"/>
      <c r="AI28" s="160"/>
      <c r="AJ28" s="164"/>
      <c r="AK28" s="44"/>
      <c r="AL28" s="311"/>
      <c r="AM28" s="153"/>
      <c r="AN28" s="153"/>
      <c r="AO28" s="153"/>
      <c r="AP28" s="44"/>
      <c r="AQ28" s="154"/>
      <c r="AR28" s="153"/>
      <c r="AS28" s="153"/>
      <c r="AT28" s="153"/>
      <c r="AU28" s="155"/>
      <c r="AV28" s="43" t="s">
        <v>32</v>
      </c>
      <c r="AW28" s="153"/>
      <c r="AX28" s="153"/>
      <c r="AY28" s="153"/>
      <c r="AZ28" s="155"/>
      <c r="BA28" s="154"/>
      <c r="BB28" s="153"/>
      <c r="BC28" s="153"/>
      <c r="BD28" s="153"/>
      <c r="BE28" s="329"/>
      <c r="BF28" s="328"/>
      <c r="BG28" s="304"/>
      <c r="BH28" s="304"/>
      <c r="BI28" s="304"/>
      <c r="BJ28" s="303"/>
      <c r="BK28" s="261" t="s">
        <v>107</v>
      </c>
      <c r="BL28" s="160"/>
      <c r="BM28" s="153"/>
      <c r="BN28" s="153"/>
      <c r="BO28" s="155"/>
      <c r="BP28" s="154"/>
      <c r="BQ28" s="153"/>
      <c r="BR28" s="153"/>
      <c r="BS28" s="159"/>
      <c r="BT28" s="155"/>
      <c r="BU28" s="156"/>
      <c r="BV28" s="153"/>
      <c r="BW28" s="153" t="s">
        <v>510</v>
      </c>
      <c r="BX28" s="153"/>
      <c r="BY28" s="155"/>
      <c r="BZ28" s="156"/>
      <c r="CA28" s="153"/>
      <c r="CB28" s="153"/>
      <c r="CC28" s="153"/>
      <c r="CD28" s="155"/>
      <c r="CE28" s="156"/>
      <c r="CF28" s="153"/>
      <c r="CG28" s="153"/>
      <c r="CH28" s="153"/>
      <c r="CI28" s="155"/>
      <c r="CJ28" s="332">
        <v>2</v>
      </c>
      <c r="CK28" s="332">
        <v>32</v>
      </c>
      <c r="CL28" s="75">
        <f t="shared" si="1"/>
        <v>6.25</v>
      </c>
    </row>
    <row r="29" spans="1:90" s="11" customFormat="1" ht="28.5">
      <c r="A29" s="314" t="s">
        <v>338</v>
      </c>
      <c r="B29" s="43" t="s">
        <v>32</v>
      </c>
      <c r="C29" s="334"/>
      <c r="D29" s="334"/>
      <c r="E29" s="334"/>
      <c r="F29" s="164"/>
      <c r="G29" s="247"/>
      <c r="H29" s="246"/>
      <c r="I29" s="173"/>
      <c r="J29" s="164"/>
      <c r="K29" s="173"/>
      <c r="L29" s="305"/>
      <c r="M29" s="313"/>
      <c r="N29" s="312" t="s">
        <v>499</v>
      </c>
      <c r="O29" s="173"/>
      <c r="P29" s="173"/>
      <c r="Q29" s="175"/>
      <c r="R29" s="41"/>
      <c r="S29" s="173"/>
      <c r="T29" s="164"/>
      <c r="U29" s="173"/>
      <c r="V29" s="305"/>
      <c r="W29" s="154"/>
      <c r="X29" s="173"/>
      <c r="Y29" s="153"/>
      <c r="Z29" s="173"/>
      <c r="AA29" s="329"/>
      <c r="AB29" s="328"/>
      <c r="AC29" s="304"/>
      <c r="AD29" s="304"/>
      <c r="AE29" s="304"/>
      <c r="AF29" s="303"/>
      <c r="AG29" s="43" t="s">
        <v>32</v>
      </c>
      <c r="AH29" s="164"/>
      <c r="AI29" s="160"/>
      <c r="AJ29" s="164"/>
      <c r="AK29" s="44"/>
      <c r="AL29" s="311"/>
      <c r="AM29" s="153"/>
      <c r="AN29" s="153" t="s">
        <v>501</v>
      </c>
      <c r="AO29" s="153"/>
      <c r="AP29" s="44"/>
      <c r="AQ29" s="154"/>
      <c r="AR29" s="153"/>
      <c r="AS29" s="153"/>
      <c r="AT29" s="153"/>
      <c r="AU29" s="155"/>
      <c r="AV29" s="43" t="s">
        <v>32</v>
      </c>
      <c r="AW29" s="153"/>
      <c r="AX29" s="153"/>
      <c r="AY29" s="153"/>
      <c r="AZ29" s="155"/>
      <c r="BA29" s="154"/>
      <c r="BB29" s="153"/>
      <c r="BD29" s="153"/>
      <c r="BE29" s="153" t="s">
        <v>501</v>
      </c>
      <c r="BF29" s="310"/>
      <c r="BG29" s="309"/>
      <c r="BH29" s="309"/>
      <c r="BI29" s="309"/>
      <c r="BJ29" s="308"/>
      <c r="BK29" s="261" t="s">
        <v>107</v>
      </c>
      <c r="BL29" s="160"/>
      <c r="BM29" s="153"/>
      <c r="BN29" s="153"/>
      <c r="BO29" s="155"/>
      <c r="BP29" s="154"/>
      <c r="BQ29" s="153"/>
      <c r="BR29" s="153"/>
      <c r="BS29" s="159"/>
      <c r="BT29" s="158"/>
      <c r="BU29" s="156"/>
      <c r="BV29" s="153" t="s">
        <v>499</v>
      </c>
      <c r="BW29" s="153"/>
      <c r="BX29" s="153"/>
      <c r="BY29" s="158"/>
      <c r="BZ29" s="156"/>
      <c r="CA29" s="153"/>
      <c r="CB29" s="153"/>
      <c r="CC29" s="153"/>
      <c r="CD29" s="155"/>
      <c r="CE29" s="154"/>
      <c r="CF29" s="153"/>
      <c r="CG29" s="153"/>
      <c r="CH29" s="153"/>
      <c r="CI29" s="155"/>
      <c r="CJ29" s="332">
        <v>4</v>
      </c>
      <c r="CK29" s="332">
        <v>48</v>
      </c>
      <c r="CL29" s="75">
        <f t="shared" si="1"/>
        <v>8.3333333333333321</v>
      </c>
    </row>
    <row r="30" spans="1:90" s="11" customFormat="1" ht="28.5">
      <c r="A30" s="302" t="s">
        <v>337</v>
      </c>
      <c r="B30" s="43" t="s">
        <v>32</v>
      </c>
      <c r="C30" s="333"/>
      <c r="D30" s="333"/>
      <c r="E30" s="333"/>
      <c r="F30" s="164"/>
      <c r="G30" s="247"/>
      <c r="H30" s="246"/>
      <c r="I30" s="173"/>
      <c r="J30" s="164"/>
      <c r="K30" s="173"/>
      <c r="L30" s="305"/>
      <c r="M30" s="313"/>
      <c r="N30" s="312"/>
      <c r="O30" s="173"/>
      <c r="P30" s="173"/>
      <c r="Q30" s="175"/>
      <c r="R30" s="41"/>
      <c r="S30" s="173"/>
      <c r="T30" s="164"/>
      <c r="U30" s="173"/>
      <c r="V30" s="305" t="s">
        <v>498</v>
      </c>
      <c r="W30" s="154"/>
      <c r="X30" s="173"/>
      <c r="Y30" s="153"/>
      <c r="Z30" s="173"/>
      <c r="AA30" s="329"/>
      <c r="AB30" s="328"/>
      <c r="AC30" s="304"/>
      <c r="AD30" s="304"/>
      <c r="AE30" s="304"/>
      <c r="AF30" s="303"/>
      <c r="AG30" s="43" t="s">
        <v>32</v>
      </c>
      <c r="AH30" s="164"/>
      <c r="AI30" s="160"/>
      <c r="AJ30" s="164"/>
      <c r="AK30" s="44"/>
      <c r="AL30" s="311"/>
      <c r="AM30" s="153"/>
      <c r="AN30" s="153"/>
      <c r="AO30" s="153"/>
      <c r="AP30" s="44"/>
      <c r="AQ30" s="154"/>
      <c r="AR30" s="153"/>
      <c r="AS30" s="153"/>
      <c r="AT30" s="153"/>
      <c r="AU30" s="155"/>
      <c r="AV30" s="43" t="s">
        <v>32</v>
      </c>
      <c r="AW30" s="153"/>
      <c r="AX30" s="153"/>
      <c r="AY30" s="153"/>
      <c r="AZ30" s="155"/>
      <c r="BA30" s="154"/>
      <c r="BB30" s="153"/>
      <c r="BC30" s="153"/>
      <c r="BD30" s="153"/>
      <c r="BE30" s="329"/>
      <c r="BF30" s="310"/>
      <c r="BG30" s="309"/>
      <c r="BH30" s="309"/>
      <c r="BI30" s="309"/>
      <c r="BJ30" s="308"/>
      <c r="BK30" s="261" t="s">
        <v>107</v>
      </c>
      <c r="BL30" s="160"/>
      <c r="BM30" s="153"/>
      <c r="BN30" s="153"/>
      <c r="BO30" s="155"/>
      <c r="BP30" s="154"/>
      <c r="BQ30" s="153"/>
      <c r="BR30" s="153"/>
      <c r="BS30" s="159"/>
      <c r="BT30" s="158"/>
      <c r="BU30" s="156"/>
      <c r="BV30" s="153"/>
      <c r="BW30" s="153"/>
      <c r="BX30" s="153"/>
      <c r="BY30" s="158"/>
      <c r="BZ30" s="156"/>
      <c r="CA30" s="153"/>
      <c r="CB30" s="153"/>
      <c r="CC30" s="153"/>
      <c r="CD30" s="155" t="s">
        <v>498</v>
      </c>
      <c r="CE30" s="154"/>
      <c r="CF30" s="153"/>
      <c r="CG30" s="153"/>
      <c r="CH30" s="153"/>
      <c r="CI30" s="155"/>
      <c r="CJ30" s="332">
        <v>2</v>
      </c>
      <c r="CK30" s="332">
        <v>16</v>
      </c>
      <c r="CL30" s="75">
        <f t="shared" si="1"/>
        <v>12.5</v>
      </c>
    </row>
    <row r="31" spans="1:90" s="11" customFormat="1" ht="28.5">
      <c r="A31" s="302" t="s">
        <v>336</v>
      </c>
      <c r="B31" s="43" t="s">
        <v>32</v>
      </c>
      <c r="C31" s="333"/>
      <c r="D31" s="333"/>
      <c r="E31" s="333"/>
      <c r="F31" s="164"/>
      <c r="G31" s="247"/>
      <c r="H31" s="246"/>
      <c r="I31" s="173"/>
      <c r="J31" s="164"/>
      <c r="K31" s="173"/>
      <c r="L31" s="305"/>
      <c r="M31" s="313"/>
      <c r="N31" s="312"/>
      <c r="O31" s="173"/>
      <c r="P31" s="173"/>
      <c r="Q31" s="175"/>
      <c r="R31" s="41"/>
      <c r="S31" s="173"/>
      <c r="T31" s="164"/>
      <c r="U31" s="173"/>
      <c r="V31" s="305"/>
      <c r="W31" s="154"/>
      <c r="X31" s="173"/>
      <c r="Y31" s="153"/>
      <c r="Z31" s="173"/>
      <c r="AA31" s="329"/>
      <c r="AB31" s="328"/>
      <c r="AC31" s="304"/>
      <c r="AD31" s="304"/>
      <c r="AE31" s="304"/>
      <c r="AF31" s="303"/>
      <c r="AG31" s="43"/>
      <c r="AH31" s="164"/>
      <c r="AI31" s="160"/>
      <c r="AJ31" s="164"/>
      <c r="AK31" s="44"/>
      <c r="AL31" s="311"/>
      <c r="AM31" s="153"/>
      <c r="AN31" s="153"/>
      <c r="AO31" s="153"/>
      <c r="AP31" s="44"/>
      <c r="AQ31" s="154"/>
      <c r="AR31" s="153"/>
      <c r="AS31" s="153"/>
      <c r="AT31" s="153"/>
      <c r="AU31" s="155"/>
      <c r="AV31" s="43" t="s">
        <v>32</v>
      </c>
      <c r="AW31" s="153"/>
      <c r="AX31" s="153"/>
      <c r="AY31" s="153"/>
      <c r="AZ31" s="155"/>
      <c r="BA31" s="154"/>
      <c r="BB31" s="153"/>
      <c r="BC31" s="153"/>
      <c r="BD31" s="153"/>
      <c r="BE31" s="329"/>
      <c r="BF31" s="310"/>
      <c r="BG31" s="309"/>
      <c r="BH31" s="309"/>
      <c r="BI31" s="309"/>
      <c r="BJ31" s="308"/>
      <c r="BK31" s="261"/>
      <c r="BL31" s="160"/>
      <c r="BM31" s="153"/>
      <c r="BN31" s="153"/>
      <c r="BO31" s="155"/>
      <c r="BP31" s="154"/>
      <c r="BQ31" s="153"/>
      <c r="BR31" s="153"/>
      <c r="BS31" s="159"/>
      <c r="BT31" s="158"/>
      <c r="BU31" s="156"/>
      <c r="BV31" s="153"/>
      <c r="BW31" s="153"/>
      <c r="BX31" s="153"/>
      <c r="BY31" s="158"/>
      <c r="BZ31" s="156"/>
      <c r="CA31" s="153"/>
      <c r="CB31" s="153"/>
      <c r="CC31" s="153"/>
      <c r="CD31" s="155"/>
      <c r="CE31" s="154"/>
      <c r="CF31" s="153"/>
      <c r="CG31" s="153"/>
      <c r="CH31" s="153"/>
      <c r="CI31" s="155"/>
      <c r="CJ31" s="332">
        <v>0</v>
      </c>
      <c r="CK31" s="332">
        <v>16</v>
      </c>
      <c r="CL31" s="75">
        <f t="shared" si="1"/>
        <v>0</v>
      </c>
    </row>
    <row r="32" spans="1:90" s="11" customFormat="1">
      <c r="A32" s="301" t="s">
        <v>335</v>
      </c>
      <c r="B32" s="43" t="s">
        <v>32</v>
      </c>
      <c r="C32" s="330"/>
      <c r="D32" s="330"/>
      <c r="E32" s="330"/>
      <c r="F32" s="164"/>
      <c r="G32" s="247"/>
      <c r="H32" s="246"/>
      <c r="I32" s="173"/>
      <c r="J32" s="164"/>
      <c r="K32" s="173"/>
      <c r="L32" s="305"/>
      <c r="M32" s="313"/>
      <c r="N32" s="312"/>
      <c r="O32" s="173"/>
      <c r="P32" s="173"/>
      <c r="Q32" s="175" t="s">
        <v>499</v>
      </c>
      <c r="R32" s="41"/>
      <c r="S32" s="173"/>
      <c r="T32" s="164"/>
      <c r="U32" s="173"/>
      <c r="V32" s="305"/>
      <c r="W32" s="154"/>
      <c r="X32" s="173"/>
      <c r="Y32" s="153"/>
      <c r="Z32" s="173"/>
      <c r="AA32" s="329"/>
      <c r="AB32" s="328"/>
      <c r="AC32" s="304"/>
      <c r="AD32" s="304"/>
      <c r="AE32" s="304"/>
      <c r="AF32" s="303"/>
      <c r="AG32" s="43" t="s">
        <v>32</v>
      </c>
      <c r="AH32" s="164"/>
      <c r="AI32" s="160"/>
      <c r="AJ32" s="164"/>
      <c r="AK32" s="44"/>
      <c r="AL32" s="311" t="s">
        <v>501</v>
      </c>
      <c r="AM32" s="153"/>
      <c r="AN32" s="153"/>
      <c r="AO32" s="153"/>
      <c r="AP32" s="44"/>
      <c r="AQ32" s="154"/>
      <c r="AR32" s="153"/>
      <c r="AS32" s="153"/>
      <c r="AT32" s="153"/>
      <c r="AU32" s="155"/>
      <c r="AV32" s="43" t="s">
        <v>32</v>
      </c>
      <c r="AW32" s="153"/>
      <c r="AX32" s="153"/>
      <c r="AY32" s="153"/>
      <c r="AZ32" s="155"/>
      <c r="BA32" s="154"/>
      <c r="BB32" s="153"/>
      <c r="BC32" s="153"/>
      <c r="BD32" s="153"/>
      <c r="BE32" s="329"/>
      <c r="BF32" s="310"/>
      <c r="BG32" s="309"/>
      <c r="BH32" s="309"/>
      <c r="BI32" s="309"/>
      <c r="BJ32" s="308"/>
      <c r="BK32" s="261" t="s">
        <v>107</v>
      </c>
      <c r="BL32" s="160"/>
      <c r="BM32" s="153"/>
      <c r="BN32" s="153"/>
      <c r="BO32" s="155"/>
      <c r="BP32" s="154"/>
      <c r="BQ32" s="153"/>
      <c r="BR32" s="153"/>
      <c r="BS32" s="159"/>
      <c r="BT32" s="158"/>
      <c r="BU32" s="156"/>
      <c r="BV32" s="153"/>
      <c r="BW32" s="153"/>
      <c r="BX32" s="153"/>
      <c r="BY32" s="158" t="s">
        <v>499</v>
      </c>
      <c r="BZ32" s="156"/>
      <c r="CA32" s="153"/>
      <c r="CB32" s="153"/>
      <c r="CC32" s="153"/>
      <c r="CD32" s="155"/>
      <c r="CE32" s="154"/>
      <c r="CF32" s="153"/>
      <c r="CG32" s="153"/>
      <c r="CH32" s="153"/>
      <c r="CI32" s="155"/>
      <c r="CJ32" s="332">
        <v>3</v>
      </c>
      <c r="CK32" s="332">
        <v>48</v>
      </c>
      <c r="CL32" s="75">
        <f t="shared" si="1"/>
        <v>6.25</v>
      </c>
    </row>
    <row r="33" spans="1:90" s="11" customFormat="1" ht="42.75">
      <c r="A33" s="302" t="s">
        <v>334</v>
      </c>
      <c r="B33" s="43" t="s">
        <v>32</v>
      </c>
      <c r="C33" s="333"/>
      <c r="D33" s="333"/>
      <c r="E33" s="333"/>
      <c r="F33" s="164"/>
      <c r="G33" s="247"/>
      <c r="H33" s="246"/>
      <c r="I33" s="173"/>
      <c r="J33" s="164"/>
      <c r="K33" s="173"/>
      <c r="L33" s="305"/>
      <c r="M33" s="313"/>
      <c r="N33" s="312"/>
      <c r="O33" s="173"/>
      <c r="P33" s="173"/>
      <c r="Q33" s="175"/>
      <c r="R33" s="41"/>
      <c r="S33" s="173"/>
      <c r="T33" s="164"/>
      <c r="U33" s="173"/>
      <c r="V33" s="305"/>
      <c r="W33" s="305" t="s">
        <v>498</v>
      </c>
      <c r="X33" s="173"/>
      <c r="Y33" s="153"/>
      <c r="Z33" s="173"/>
      <c r="AA33" s="329"/>
      <c r="AB33" s="328"/>
      <c r="AC33" s="304"/>
      <c r="AD33" s="304"/>
      <c r="AE33" s="304"/>
      <c r="AF33" s="303"/>
      <c r="AG33" s="43" t="s">
        <v>32</v>
      </c>
      <c r="AH33" s="164"/>
      <c r="AI33" s="160"/>
      <c r="AJ33" s="164"/>
      <c r="AK33" s="44"/>
      <c r="AL33" s="311"/>
      <c r="AM33" s="153"/>
      <c r="AN33" s="153"/>
      <c r="AO33" s="153"/>
      <c r="AP33" s="44"/>
      <c r="AQ33" s="154"/>
      <c r="AR33" s="153"/>
      <c r="AS33" s="153"/>
      <c r="AT33" s="153"/>
      <c r="AU33" s="155"/>
      <c r="AV33" s="43" t="s">
        <v>32</v>
      </c>
      <c r="AW33" s="153"/>
      <c r="AX33" s="153"/>
      <c r="AY33" s="153"/>
      <c r="AZ33" s="155"/>
      <c r="BA33" s="154" t="s">
        <v>501</v>
      </c>
      <c r="BB33" s="153"/>
      <c r="BC33" s="153"/>
      <c r="BD33" s="153"/>
      <c r="BE33" s="329"/>
      <c r="BF33" s="310"/>
      <c r="BG33" s="309"/>
      <c r="BH33" s="309"/>
      <c r="BI33" s="309"/>
      <c r="BJ33" s="308"/>
      <c r="BK33" s="261" t="s">
        <v>107</v>
      </c>
      <c r="BL33" s="160"/>
      <c r="BM33" s="153"/>
      <c r="BN33" s="153"/>
      <c r="BO33" s="155"/>
      <c r="BP33" s="154" t="s">
        <v>501</v>
      </c>
      <c r="BQ33" s="153"/>
      <c r="BR33" s="153"/>
      <c r="BS33" s="159"/>
      <c r="BT33" s="158"/>
      <c r="BU33" s="156"/>
      <c r="BV33" s="153"/>
      <c r="BW33" s="153"/>
      <c r="BX33" s="153"/>
      <c r="BY33" s="158"/>
      <c r="BZ33" s="156"/>
      <c r="CA33" s="153"/>
      <c r="CB33" s="153"/>
      <c r="CC33" s="153"/>
      <c r="CD33" s="155"/>
      <c r="CE33" s="154" t="s">
        <v>498</v>
      </c>
      <c r="CF33" s="153"/>
      <c r="CG33" s="153"/>
      <c r="CH33" s="153"/>
      <c r="CI33" s="155"/>
      <c r="CJ33" s="332">
        <v>4</v>
      </c>
      <c r="CK33" s="332">
        <v>48</v>
      </c>
      <c r="CL33" s="75">
        <f t="shared" si="1"/>
        <v>8.3333333333333321</v>
      </c>
    </row>
    <row r="34" spans="1:90" s="11" customFormat="1" ht="42.75">
      <c r="A34" s="302" t="s">
        <v>333</v>
      </c>
      <c r="B34" s="43" t="s">
        <v>32</v>
      </c>
      <c r="C34" s="333"/>
      <c r="D34" s="333"/>
      <c r="E34" s="333"/>
      <c r="F34" s="164"/>
      <c r="G34" s="247"/>
      <c r="H34" s="246"/>
      <c r="I34" s="173"/>
      <c r="J34" s="164"/>
      <c r="K34" s="173"/>
      <c r="L34" s="305"/>
      <c r="M34" s="313"/>
      <c r="N34" s="312"/>
      <c r="O34" s="173"/>
      <c r="P34" s="173"/>
      <c r="Q34" s="175"/>
      <c r="R34" s="41"/>
      <c r="S34" s="173"/>
      <c r="T34" s="164"/>
      <c r="U34" s="173"/>
      <c r="V34" s="305"/>
      <c r="W34" s="305" t="s">
        <v>498</v>
      </c>
      <c r="X34" s="173"/>
      <c r="Y34" s="153"/>
      <c r="Z34" s="173"/>
      <c r="AA34" s="329"/>
      <c r="AB34" s="328"/>
      <c r="AC34" s="304"/>
      <c r="AD34" s="304"/>
      <c r="AE34" s="304"/>
      <c r="AF34" s="303"/>
      <c r="AG34" s="43"/>
      <c r="AH34" s="164"/>
      <c r="AI34" s="160"/>
      <c r="AJ34" s="164"/>
      <c r="AK34" s="44"/>
      <c r="AL34" s="311"/>
      <c r="AM34" s="153"/>
      <c r="AN34" s="153"/>
      <c r="AO34" s="153"/>
      <c r="AP34" s="44"/>
      <c r="AQ34" s="154"/>
      <c r="AR34" s="153"/>
      <c r="AS34" s="153"/>
      <c r="AT34" s="153"/>
      <c r="AU34" s="155"/>
      <c r="AV34" s="43" t="s">
        <v>32</v>
      </c>
      <c r="AW34" s="153"/>
      <c r="AX34" s="153"/>
      <c r="AY34" s="153"/>
      <c r="AZ34" s="155"/>
      <c r="BA34" s="154" t="s">
        <v>501</v>
      </c>
      <c r="BB34" s="153"/>
      <c r="BC34" s="153"/>
      <c r="BD34" s="153"/>
      <c r="BE34" s="329"/>
      <c r="BF34" s="310"/>
      <c r="BG34" s="309"/>
      <c r="BH34" s="309"/>
      <c r="BI34" s="309"/>
      <c r="BJ34" s="308"/>
      <c r="BK34" s="261"/>
      <c r="BL34" s="160"/>
      <c r="BM34" s="153"/>
      <c r="BN34" s="153"/>
      <c r="BO34" s="155"/>
      <c r="BP34" s="154" t="s">
        <v>501</v>
      </c>
      <c r="BQ34" s="153"/>
      <c r="BR34" s="153"/>
      <c r="BS34" s="159"/>
      <c r="BT34" s="158"/>
      <c r="BU34" s="156"/>
      <c r="BV34" s="153"/>
      <c r="BW34" s="153"/>
      <c r="BX34" s="153"/>
      <c r="BY34" s="158"/>
      <c r="BZ34" s="156"/>
      <c r="CA34" s="153"/>
      <c r="CB34" s="153"/>
      <c r="CC34" s="153"/>
      <c r="CD34" s="155"/>
      <c r="CE34" s="154" t="s">
        <v>498</v>
      </c>
      <c r="CF34" s="153"/>
      <c r="CG34" s="153"/>
      <c r="CH34" s="153"/>
      <c r="CI34" s="155"/>
      <c r="CJ34" s="332">
        <v>4</v>
      </c>
      <c r="CK34" s="332">
        <v>48</v>
      </c>
      <c r="CL34" s="75">
        <f t="shared" si="1"/>
        <v>8.3333333333333321</v>
      </c>
    </row>
    <row r="35" spans="1:90" s="11" customFormat="1">
      <c r="A35" s="301" t="s">
        <v>332</v>
      </c>
      <c r="B35" s="43" t="s">
        <v>32</v>
      </c>
      <c r="C35" s="330"/>
      <c r="D35" s="330"/>
      <c r="E35" s="330"/>
      <c r="F35" s="164"/>
      <c r="G35" s="247"/>
      <c r="H35" s="246"/>
      <c r="I35" s="173"/>
      <c r="J35" s="164"/>
      <c r="K35" s="173"/>
      <c r="L35" s="305"/>
      <c r="M35" s="313"/>
      <c r="N35" s="312"/>
      <c r="O35" s="173"/>
      <c r="P35" s="173"/>
      <c r="Q35" s="175"/>
      <c r="R35" s="41"/>
      <c r="S35" s="173"/>
      <c r="T35" s="164"/>
      <c r="U35" s="173"/>
      <c r="V35" s="305"/>
      <c r="W35" s="154"/>
      <c r="X35" s="173"/>
      <c r="Y35" s="153"/>
      <c r="Z35" s="173"/>
      <c r="AA35" s="329"/>
      <c r="AB35" s="328"/>
      <c r="AC35" s="304"/>
      <c r="AD35" s="304"/>
      <c r="AE35" s="304"/>
      <c r="AF35" s="303"/>
      <c r="AG35" s="43" t="s">
        <v>32</v>
      </c>
      <c r="AH35" s="164"/>
      <c r="AI35" s="160"/>
      <c r="AJ35" s="164"/>
      <c r="AK35" s="44" t="s">
        <v>503</v>
      </c>
      <c r="AL35" s="311"/>
      <c r="AM35" s="153"/>
      <c r="AN35" s="153"/>
      <c r="AO35" s="153"/>
      <c r="AP35" s="44"/>
      <c r="AQ35" s="154"/>
      <c r="AR35" s="153"/>
      <c r="AS35" s="153"/>
      <c r="AT35" s="153"/>
      <c r="AU35" s="155"/>
      <c r="AV35" s="43" t="s">
        <v>32</v>
      </c>
      <c r="AW35" s="153"/>
      <c r="AX35" s="153"/>
      <c r="AY35" s="153"/>
      <c r="AZ35" s="155" t="s">
        <v>503</v>
      </c>
      <c r="BA35" s="154"/>
      <c r="BB35" s="153"/>
      <c r="BC35" s="153"/>
      <c r="BD35" s="153"/>
      <c r="BE35" s="329"/>
      <c r="BF35" s="310"/>
      <c r="BG35" s="309"/>
      <c r="BH35" s="309"/>
      <c r="BI35" s="309"/>
      <c r="BJ35" s="308"/>
      <c r="BK35" s="261" t="s">
        <v>107</v>
      </c>
      <c r="BL35" s="160"/>
      <c r="BM35" s="153"/>
      <c r="BN35" s="153"/>
      <c r="BO35" s="155" t="s">
        <v>503</v>
      </c>
      <c r="BP35" s="154"/>
      <c r="BQ35" s="153"/>
      <c r="BR35" s="153"/>
      <c r="BS35" s="159"/>
      <c r="BT35" s="158"/>
      <c r="BU35" s="156"/>
      <c r="BV35" s="153"/>
      <c r="BW35" s="153"/>
      <c r="BX35" s="153"/>
      <c r="BY35" s="158"/>
      <c r="BZ35" s="156"/>
      <c r="CA35" s="153"/>
      <c r="CB35" s="153"/>
      <c r="CC35" s="153"/>
      <c r="CD35" s="155"/>
      <c r="CE35" s="154"/>
      <c r="CF35" s="153"/>
      <c r="CG35" s="153"/>
      <c r="CH35" s="153"/>
      <c r="CI35" s="155"/>
      <c r="CJ35" s="332">
        <v>3</v>
      </c>
      <c r="CK35" s="332">
        <v>64</v>
      </c>
      <c r="CL35" s="75">
        <f t="shared" si="1"/>
        <v>4.6875</v>
      </c>
    </row>
    <row r="36" spans="1:90" s="11" customFormat="1">
      <c r="A36" s="301" t="s">
        <v>331</v>
      </c>
      <c r="B36" s="43"/>
      <c r="C36" s="330"/>
      <c r="D36" s="330"/>
      <c r="E36" s="330"/>
      <c r="F36" s="164"/>
      <c r="G36" s="247"/>
      <c r="H36" s="246"/>
      <c r="I36" s="173"/>
      <c r="J36" s="164"/>
      <c r="K36" s="173"/>
      <c r="L36" s="305"/>
      <c r="M36" s="313"/>
      <c r="N36" s="312"/>
      <c r="O36" s="173"/>
      <c r="P36" s="173" t="s">
        <v>504</v>
      </c>
      <c r="Q36" s="175"/>
      <c r="R36" s="41"/>
      <c r="S36" s="173"/>
      <c r="T36" s="164"/>
      <c r="U36" s="173"/>
      <c r="V36" s="305"/>
      <c r="W36" s="154"/>
      <c r="X36" s="173"/>
      <c r="Y36" s="153"/>
      <c r="Z36" s="173"/>
      <c r="AA36" s="329"/>
      <c r="AB36" s="328"/>
      <c r="AC36" s="304"/>
      <c r="AD36" s="304"/>
      <c r="AE36" s="304"/>
      <c r="AF36" s="303"/>
      <c r="AG36" s="43"/>
      <c r="AH36" s="164"/>
      <c r="AI36" s="160"/>
      <c r="AJ36" s="164"/>
      <c r="AK36" s="44"/>
      <c r="AL36" s="311"/>
      <c r="AM36" s="153"/>
      <c r="AN36" s="153"/>
      <c r="AO36" s="153"/>
      <c r="AP36" s="44"/>
      <c r="AQ36" s="154"/>
      <c r="AR36" s="153"/>
      <c r="AS36" s="153"/>
      <c r="AT36" s="153"/>
      <c r="AU36" s="155"/>
      <c r="AV36" s="43"/>
      <c r="AW36" s="153"/>
      <c r="AX36" s="153"/>
      <c r="AY36" s="153"/>
      <c r="AZ36" s="155"/>
      <c r="BA36" s="154"/>
      <c r="BB36" s="153"/>
      <c r="BC36" s="153"/>
      <c r="BD36" s="153" t="s">
        <v>503</v>
      </c>
      <c r="BE36" s="329"/>
      <c r="BF36" s="310"/>
      <c r="BG36" s="309"/>
      <c r="BH36" s="309"/>
      <c r="BI36" s="309"/>
      <c r="BJ36" s="308"/>
      <c r="BK36" s="261"/>
      <c r="BL36" s="160"/>
      <c r="BM36" s="153"/>
      <c r="BN36" s="153"/>
      <c r="BO36" s="155"/>
      <c r="BP36" s="154"/>
      <c r="BQ36" s="153"/>
      <c r="BR36" s="153"/>
      <c r="BS36" s="159"/>
      <c r="BT36" s="158"/>
      <c r="BU36" s="156"/>
      <c r="BV36" s="153"/>
      <c r="BW36" s="153"/>
      <c r="BX36" s="153" t="s">
        <v>504</v>
      </c>
      <c r="BY36" s="158"/>
      <c r="BZ36" s="156"/>
      <c r="CA36" s="153"/>
      <c r="CB36" s="153"/>
      <c r="CC36" s="153"/>
      <c r="CD36" s="155"/>
      <c r="CE36" s="154"/>
      <c r="CF36" s="153"/>
      <c r="CG36" s="153"/>
      <c r="CH36" s="153"/>
      <c r="CI36" s="155"/>
      <c r="CJ36" s="332">
        <v>3</v>
      </c>
      <c r="CK36" s="332">
        <v>32</v>
      </c>
      <c r="CL36" s="75">
        <f t="shared" si="1"/>
        <v>9.375</v>
      </c>
    </row>
    <row r="37" spans="1:90" s="11" customFormat="1" ht="42.75">
      <c r="A37" s="302" t="s">
        <v>330</v>
      </c>
      <c r="B37" s="266" t="s">
        <v>32</v>
      </c>
      <c r="C37" s="330"/>
      <c r="D37" s="330"/>
      <c r="E37" s="330"/>
      <c r="F37" s="164"/>
      <c r="G37" s="247"/>
      <c r="H37" s="246"/>
      <c r="I37" s="173"/>
      <c r="J37" s="164"/>
      <c r="K37" s="173"/>
      <c r="L37" s="305"/>
      <c r="M37" s="313"/>
      <c r="N37" s="312"/>
      <c r="O37" s="173"/>
      <c r="P37" s="173"/>
      <c r="Q37" s="175"/>
      <c r="R37" s="41" t="s">
        <v>504</v>
      </c>
      <c r="S37" s="173"/>
      <c r="T37" s="164"/>
      <c r="U37" s="173"/>
      <c r="V37" s="305"/>
      <c r="W37" s="154"/>
      <c r="X37" s="173"/>
      <c r="Y37" s="153"/>
      <c r="Z37" s="173"/>
      <c r="AA37" s="329"/>
      <c r="AB37" s="328"/>
      <c r="AC37" s="304"/>
      <c r="AD37" s="304"/>
      <c r="AE37" s="304"/>
      <c r="AF37" s="303"/>
      <c r="AG37" s="266" t="s">
        <v>32</v>
      </c>
      <c r="AH37" s="164"/>
      <c r="AI37" s="160"/>
      <c r="AJ37" s="164"/>
      <c r="AK37" s="44"/>
      <c r="AL37" s="311"/>
      <c r="AM37" s="153"/>
      <c r="AN37" s="153"/>
      <c r="AO37" s="153"/>
      <c r="AP37" s="44"/>
      <c r="AQ37" s="154"/>
      <c r="AR37" s="153"/>
      <c r="AS37" s="153"/>
      <c r="AT37" s="153"/>
      <c r="AU37" s="155"/>
      <c r="AV37" s="266" t="s">
        <v>32</v>
      </c>
      <c r="AW37" s="153"/>
      <c r="AX37" s="153"/>
      <c r="AY37" s="153"/>
      <c r="AZ37" s="155"/>
      <c r="BA37" s="154"/>
      <c r="BB37" s="153"/>
      <c r="BC37" s="153"/>
      <c r="BD37" s="153"/>
      <c r="BE37" s="329"/>
      <c r="BF37" s="310"/>
      <c r="BG37" s="309"/>
      <c r="BH37" s="309"/>
      <c r="BI37" s="309"/>
      <c r="BJ37" s="308"/>
      <c r="BK37" s="261" t="s">
        <v>107</v>
      </c>
      <c r="BL37" s="160"/>
      <c r="BM37" s="153"/>
      <c r="BN37" s="153"/>
      <c r="BO37" s="155"/>
      <c r="BP37" s="154"/>
      <c r="BQ37" s="153"/>
      <c r="BR37" s="153"/>
      <c r="BS37" s="159"/>
      <c r="BT37" s="158"/>
      <c r="BU37" s="156"/>
      <c r="BV37" s="153"/>
      <c r="BW37" s="153"/>
      <c r="BX37" s="153"/>
      <c r="BY37" s="158"/>
      <c r="BZ37" s="156" t="s">
        <v>504</v>
      </c>
      <c r="CA37" s="153"/>
      <c r="CB37" s="153"/>
      <c r="CC37" s="153"/>
      <c r="CD37" s="155"/>
      <c r="CE37" s="154"/>
      <c r="CF37" s="153"/>
      <c r="CG37" s="153"/>
      <c r="CH37" s="153"/>
      <c r="CI37" s="155"/>
      <c r="CJ37" s="332">
        <v>2</v>
      </c>
      <c r="CK37" s="332">
        <v>16</v>
      </c>
      <c r="CL37" s="75">
        <f t="shared" si="1"/>
        <v>12.5</v>
      </c>
    </row>
    <row r="38" spans="1:90" s="11" customFormat="1">
      <c r="A38" s="301" t="s">
        <v>329</v>
      </c>
      <c r="B38" s="43" t="s">
        <v>32</v>
      </c>
      <c r="C38" s="330"/>
      <c r="D38" s="330"/>
      <c r="E38" s="330"/>
      <c r="F38" s="164"/>
      <c r="G38" s="247"/>
      <c r="H38" s="246"/>
      <c r="I38" s="173"/>
      <c r="J38" s="164"/>
      <c r="K38" s="173"/>
      <c r="L38" s="305"/>
      <c r="M38" s="313"/>
      <c r="N38" s="312"/>
      <c r="O38" s="173"/>
      <c r="P38" s="173"/>
      <c r="Q38" s="175"/>
      <c r="R38" s="41"/>
      <c r="S38" s="173"/>
      <c r="T38" s="164"/>
      <c r="U38" s="173" t="s">
        <v>499</v>
      </c>
      <c r="V38" s="305"/>
      <c r="W38" s="154"/>
      <c r="X38" s="173"/>
      <c r="Y38" s="153"/>
      <c r="Z38" s="173"/>
      <c r="AA38" s="329"/>
      <c r="AB38" s="328"/>
      <c r="AC38" s="304"/>
      <c r="AD38" s="304"/>
      <c r="AE38" s="304"/>
      <c r="AF38" s="303"/>
      <c r="AG38" s="43" t="s">
        <v>32</v>
      </c>
      <c r="AH38" s="164"/>
      <c r="AI38" s="160"/>
      <c r="AJ38" s="164"/>
      <c r="AK38" s="44"/>
      <c r="AL38" s="311"/>
      <c r="AM38" s="153"/>
      <c r="AN38" s="153"/>
      <c r="AO38" s="153"/>
      <c r="AP38" s="44"/>
      <c r="AQ38" s="154"/>
      <c r="AR38" s="153"/>
      <c r="AS38" s="153"/>
      <c r="AT38" s="153"/>
      <c r="AU38" s="155"/>
      <c r="AV38" s="43" t="s">
        <v>32</v>
      </c>
      <c r="AW38" s="153"/>
      <c r="AX38" s="153"/>
      <c r="AY38" s="153"/>
      <c r="AZ38" s="155"/>
      <c r="BA38" s="154"/>
      <c r="BB38" s="153"/>
      <c r="BC38" s="153"/>
      <c r="BD38" s="153"/>
      <c r="BE38" s="329"/>
      <c r="BF38" s="310"/>
      <c r="BG38" s="309"/>
      <c r="BH38" s="309"/>
      <c r="BI38" s="309"/>
      <c r="BJ38" s="308"/>
      <c r="BK38" s="261" t="s">
        <v>107</v>
      </c>
      <c r="BL38" s="160"/>
      <c r="BM38" s="153"/>
      <c r="BN38" s="153"/>
      <c r="BO38" s="155"/>
      <c r="BP38" s="154"/>
      <c r="BQ38" s="153"/>
      <c r="BR38" s="153"/>
      <c r="BS38" s="159"/>
      <c r="BT38" s="158"/>
      <c r="BU38" s="156"/>
      <c r="BV38" s="153"/>
      <c r="BW38" s="153"/>
      <c r="BX38" s="153"/>
      <c r="BY38" s="158"/>
      <c r="BZ38" s="156"/>
      <c r="CA38" s="153"/>
      <c r="CB38" s="153"/>
      <c r="CC38" s="153" t="s">
        <v>499</v>
      </c>
      <c r="CD38" s="155"/>
      <c r="CE38" s="154"/>
      <c r="CF38" s="153"/>
      <c r="CG38" s="153"/>
      <c r="CH38" s="153"/>
      <c r="CI38" s="155"/>
      <c r="CJ38" s="332">
        <v>2</v>
      </c>
      <c r="CK38" s="332">
        <v>32</v>
      </c>
      <c r="CL38" s="75">
        <f t="shared" si="1"/>
        <v>6.25</v>
      </c>
    </row>
    <row r="39" spans="1:90" s="11" customFormat="1">
      <c r="A39" s="301" t="s">
        <v>328</v>
      </c>
      <c r="B39" s="43" t="s">
        <v>32</v>
      </c>
      <c r="C39" s="330"/>
      <c r="D39" s="330"/>
      <c r="E39" s="330"/>
      <c r="F39" s="164"/>
      <c r="G39" s="247"/>
      <c r="H39" s="246"/>
      <c r="I39" s="173"/>
      <c r="J39" s="164"/>
      <c r="K39" s="173"/>
      <c r="L39" s="305"/>
      <c r="M39" s="313"/>
      <c r="N39" s="312"/>
      <c r="O39" s="173"/>
      <c r="P39" s="173"/>
      <c r="Q39" s="175"/>
      <c r="R39" s="41"/>
      <c r="S39" s="173"/>
      <c r="T39" s="164"/>
      <c r="U39" s="173"/>
      <c r="V39" s="305"/>
      <c r="W39" s="154"/>
      <c r="X39" s="173"/>
      <c r="Y39" s="153" t="s">
        <v>499</v>
      </c>
      <c r="Z39" s="173"/>
      <c r="AA39" s="329"/>
      <c r="AB39" s="328"/>
      <c r="AC39" s="304"/>
      <c r="AD39" s="304"/>
      <c r="AE39" s="304"/>
      <c r="AF39" s="303"/>
      <c r="AG39" s="43" t="s">
        <v>32</v>
      </c>
      <c r="AH39" s="164"/>
      <c r="AI39" s="160"/>
      <c r="AJ39" s="164"/>
      <c r="AK39" s="44"/>
      <c r="AL39" s="311"/>
      <c r="AM39" s="153"/>
      <c r="AN39" s="153"/>
      <c r="AO39" s="153"/>
      <c r="AP39" s="44"/>
      <c r="AQ39" s="154"/>
      <c r="AR39" s="153"/>
      <c r="AS39" s="153"/>
      <c r="AT39" s="153"/>
      <c r="AU39" s="155"/>
      <c r="AV39" s="43" t="s">
        <v>32</v>
      </c>
      <c r="AW39" s="153"/>
      <c r="AX39" s="153"/>
      <c r="AY39" s="153"/>
      <c r="AZ39" s="155"/>
      <c r="BA39" s="154"/>
      <c r="BB39" s="153"/>
      <c r="BC39" s="153"/>
      <c r="BD39" s="153"/>
      <c r="BE39" s="329"/>
      <c r="BF39" s="310"/>
      <c r="BG39" s="309"/>
      <c r="BH39" s="309"/>
      <c r="BI39" s="309"/>
      <c r="BJ39" s="308"/>
      <c r="BK39" s="261" t="s">
        <v>107</v>
      </c>
      <c r="BL39" s="160"/>
      <c r="BM39" s="153"/>
      <c r="BN39" s="153"/>
      <c r="BO39" s="155"/>
      <c r="BP39" s="154"/>
      <c r="BQ39" s="153"/>
      <c r="BR39" s="153"/>
      <c r="BS39" s="159"/>
      <c r="BT39" s="158"/>
      <c r="BU39" s="156"/>
      <c r="BV39" s="153"/>
      <c r="BW39" s="153"/>
      <c r="BX39" s="153"/>
      <c r="BY39" s="158"/>
      <c r="BZ39" s="156"/>
      <c r="CA39" s="153"/>
      <c r="CB39" s="153"/>
      <c r="CC39" s="153"/>
      <c r="CD39" s="155"/>
      <c r="CE39" s="154"/>
      <c r="CF39" s="153"/>
      <c r="CG39" s="153" t="s">
        <v>499</v>
      </c>
      <c r="CH39" s="153"/>
      <c r="CI39" s="155"/>
      <c r="CJ39" s="332">
        <v>2</v>
      </c>
      <c r="CK39" s="332">
        <v>32</v>
      </c>
      <c r="CL39" s="75">
        <f t="shared" si="1"/>
        <v>6.25</v>
      </c>
    </row>
    <row r="40" spans="1:90" s="11" customFormat="1">
      <c r="A40" s="301" t="s">
        <v>327</v>
      </c>
      <c r="B40" s="43" t="s">
        <v>32</v>
      </c>
      <c r="C40" s="330"/>
      <c r="D40" s="330"/>
      <c r="E40" s="330"/>
      <c r="F40" s="164"/>
      <c r="G40" s="247"/>
      <c r="H40" s="246"/>
      <c r="I40" s="173"/>
      <c r="J40" s="164"/>
      <c r="K40" s="173"/>
      <c r="L40" s="305"/>
      <c r="M40" s="313"/>
      <c r="N40" s="312"/>
      <c r="O40" s="173"/>
      <c r="P40" s="173"/>
      <c r="Q40" s="175"/>
      <c r="R40" s="41"/>
      <c r="S40" s="173"/>
      <c r="T40" s="164" t="s">
        <v>504</v>
      </c>
      <c r="U40" s="173"/>
      <c r="V40" s="305"/>
      <c r="W40" s="154"/>
      <c r="X40" s="173"/>
      <c r="Y40" s="153"/>
      <c r="Z40" s="173"/>
      <c r="AA40" s="329"/>
      <c r="AB40" s="328"/>
      <c r="AC40" s="304"/>
      <c r="AD40" s="304"/>
      <c r="AE40" s="304"/>
      <c r="AF40" s="303"/>
      <c r="AG40" s="43" t="s">
        <v>32</v>
      </c>
      <c r="AH40" s="164"/>
      <c r="AI40" s="160"/>
      <c r="AJ40" s="164"/>
      <c r="AK40" s="44"/>
      <c r="AL40" s="311"/>
      <c r="AM40" s="153"/>
      <c r="AN40" s="153"/>
      <c r="AO40" s="153"/>
      <c r="AP40" s="44"/>
      <c r="AQ40" s="154"/>
      <c r="AR40" s="153"/>
      <c r="AS40" s="153"/>
      <c r="AT40" s="153"/>
      <c r="AU40" s="155"/>
      <c r="AV40" s="43" t="s">
        <v>32</v>
      </c>
      <c r="AW40" s="153"/>
      <c r="AX40" s="153"/>
      <c r="AY40" s="153"/>
      <c r="AZ40" s="155"/>
      <c r="BA40" s="154"/>
      <c r="BB40" s="153"/>
      <c r="BC40" s="153"/>
      <c r="BD40" s="153"/>
      <c r="BE40" s="329"/>
      <c r="BF40" s="310"/>
      <c r="BG40" s="309"/>
      <c r="BH40" s="309"/>
      <c r="BI40" s="309"/>
      <c r="BJ40" s="308"/>
      <c r="BK40" s="261" t="s">
        <v>107</v>
      </c>
      <c r="BL40" s="160"/>
      <c r="BM40" s="153"/>
      <c r="BN40" s="153"/>
      <c r="BO40" s="155"/>
      <c r="BP40" s="154"/>
      <c r="BQ40" s="153"/>
      <c r="BR40" s="153"/>
      <c r="BS40" s="159"/>
      <c r="BT40" s="158"/>
      <c r="BU40" s="156"/>
      <c r="BV40" s="153"/>
      <c r="BW40" s="153"/>
      <c r="BX40" s="153"/>
      <c r="BY40" s="158"/>
      <c r="BZ40" s="156"/>
      <c r="CA40" s="153"/>
      <c r="CB40" s="153" t="s">
        <v>504</v>
      </c>
      <c r="CC40" s="153"/>
      <c r="CD40" s="155"/>
      <c r="CE40" s="154"/>
      <c r="CF40" s="153"/>
      <c r="CG40" s="153"/>
      <c r="CH40" s="153"/>
      <c r="CI40" s="155"/>
      <c r="CJ40" s="332">
        <v>2</v>
      </c>
      <c r="CK40" s="332">
        <v>32</v>
      </c>
      <c r="CL40" s="75">
        <f t="shared" si="1"/>
        <v>6.25</v>
      </c>
    </row>
    <row r="41" spans="1:90" s="11" customFormat="1">
      <c r="A41" s="301" t="s">
        <v>326</v>
      </c>
      <c r="B41" s="43" t="s">
        <v>32</v>
      </c>
      <c r="C41" s="330"/>
      <c r="D41" s="330"/>
      <c r="E41" s="330"/>
      <c r="F41" s="164"/>
      <c r="G41" s="247"/>
      <c r="H41" s="246"/>
      <c r="I41" s="173"/>
      <c r="J41" s="164"/>
      <c r="K41" s="173"/>
      <c r="L41" s="305"/>
      <c r="M41" s="313"/>
      <c r="N41" s="312"/>
      <c r="O41" s="173"/>
      <c r="P41" s="173"/>
      <c r="Q41" s="175"/>
      <c r="R41" s="41"/>
      <c r="S41" s="173"/>
      <c r="T41" s="164"/>
      <c r="U41" s="173"/>
      <c r="V41" s="305"/>
      <c r="W41" s="154"/>
      <c r="X41" s="173"/>
      <c r="Y41" s="153"/>
      <c r="Z41" s="173"/>
      <c r="AA41" s="329"/>
      <c r="AB41" s="328"/>
      <c r="AC41" s="304"/>
      <c r="AD41" s="304"/>
      <c r="AE41" s="304"/>
      <c r="AF41" s="303"/>
      <c r="AG41" s="43" t="s">
        <v>32</v>
      </c>
      <c r="AH41" s="164"/>
      <c r="AI41" s="160"/>
      <c r="AJ41" s="164" t="s">
        <v>498</v>
      </c>
      <c r="AK41" s="44"/>
      <c r="AL41" s="311"/>
      <c r="AM41" s="153"/>
      <c r="AN41" s="153"/>
      <c r="AO41" s="153"/>
      <c r="AP41" s="44"/>
      <c r="AQ41" s="154"/>
      <c r="AR41" s="153"/>
      <c r="AS41" s="153"/>
      <c r="AT41" s="153"/>
      <c r="AU41" s="155"/>
      <c r="AV41" s="43" t="s">
        <v>32</v>
      </c>
      <c r="AW41" s="153"/>
      <c r="AX41" s="153"/>
      <c r="AY41" s="153"/>
      <c r="AZ41" s="155"/>
      <c r="BA41" s="154"/>
      <c r="BB41" s="153"/>
      <c r="BC41" s="153"/>
      <c r="BD41" s="153"/>
      <c r="BE41" s="329" t="s">
        <v>507</v>
      </c>
      <c r="BF41" s="310"/>
      <c r="BG41" s="309"/>
      <c r="BH41" s="309"/>
      <c r="BI41" s="309"/>
      <c r="BJ41" s="308"/>
      <c r="BK41" s="261"/>
      <c r="BL41" s="160"/>
      <c r="BM41" s="153"/>
      <c r="BN41" s="153"/>
      <c r="BO41" s="155"/>
      <c r="BP41" s="154"/>
      <c r="BQ41" s="153"/>
      <c r="BR41" s="153"/>
      <c r="BS41" s="159"/>
      <c r="BT41" s="158"/>
      <c r="BU41" s="156"/>
      <c r="BV41" s="153"/>
      <c r="BW41" s="153"/>
      <c r="BX41" s="153"/>
      <c r="BY41" s="158"/>
      <c r="BZ41" s="156"/>
      <c r="CA41" s="153"/>
      <c r="CB41" s="153"/>
      <c r="CC41" s="153"/>
      <c r="CD41" s="155"/>
      <c r="CE41" s="154"/>
      <c r="CF41" s="153"/>
      <c r="CG41" s="153"/>
      <c r="CH41" s="153"/>
      <c r="CI41" s="155"/>
      <c r="CJ41" s="332">
        <v>2</v>
      </c>
      <c r="CK41" s="332">
        <v>48</v>
      </c>
      <c r="CL41" s="75">
        <f t="shared" si="1"/>
        <v>4.1666666666666661</v>
      </c>
    </row>
    <row r="42" spans="1:90" s="11" customFormat="1">
      <c r="A42" s="301" t="s">
        <v>325</v>
      </c>
      <c r="B42" s="43" t="s">
        <v>32</v>
      </c>
      <c r="C42" s="330"/>
      <c r="D42" s="330"/>
      <c r="E42" s="330"/>
      <c r="F42" s="164"/>
      <c r="G42" s="247"/>
      <c r="H42" s="246"/>
      <c r="I42" s="173"/>
      <c r="J42" s="164"/>
      <c r="K42" s="173"/>
      <c r="L42" s="305"/>
      <c r="M42" s="313"/>
      <c r="N42" s="312"/>
      <c r="O42" s="173"/>
      <c r="P42" s="173"/>
      <c r="Q42" s="175"/>
      <c r="R42" s="41"/>
      <c r="S42" s="173"/>
      <c r="T42" s="164"/>
      <c r="U42" s="173"/>
      <c r="V42" s="305"/>
      <c r="W42" s="154"/>
      <c r="X42" s="173"/>
      <c r="Y42" s="153"/>
      <c r="Z42" s="173"/>
      <c r="AA42" s="329" t="s">
        <v>477</v>
      </c>
      <c r="AB42" s="328"/>
      <c r="AC42" s="304"/>
      <c r="AD42" s="304"/>
      <c r="AE42" s="304"/>
      <c r="AF42" s="303"/>
      <c r="AG42" s="43" t="s">
        <v>32</v>
      </c>
      <c r="AH42" s="164"/>
      <c r="AI42" s="160"/>
      <c r="AJ42" s="164"/>
      <c r="AK42" s="44"/>
      <c r="AL42" s="311"/>
      <c r="AM42" s="153"/>
      <c r="AN42" s="153"/>
      <c r="AO42" s="153"/>
      <c r="AP42" s="44" t="s">
        <v>501</v>
      </c>
      <c r="AQ42" s="154"/>
      <c r="AR42" s="153"/>
      <c r="AS42" s="153"/>
      <c r="AT42" s="153"/>
      <c r="AU42" s="155"/>
      <c r="AV42" s="43" t="s">
        <v>32</v>
      </c>
      <c r="AW42" s="153"/>
      <c r="AX42" s="153"/>
      <c r="AY42" s="153"/>
      <c r="AZ42" s="155"/>
      <c r="BA42" s="154"/>
      <c r="BB42" s="153"/>
      <c r="BC42" s="153"/>
      <c r="BD42" s="153"/>
      <c r="BE42" s="329"/>
      <c r="BF42" s="310"/>
      <c r="BG42" s="309"/>
      <c r="BH42" s="309"/>
      <c r="BI42" s="309"/>
      <c r="BJ42" s="308"/>
      <c r="BK42" s="261"/>
      <c r="BL42" s="160"/>
      <c r="BM42" s="153"/>
      <c r="BN42" s="153"/>
      <c r="BO42" s="155"/>
      <c r="BP42" s="154"/>
      <c r="BQ42" s="153"/>
      <c r="BR42" s="153"/>
      <c r="BS42" s="159"/>
      <c r="BT42" s="158"/>
      <c r="BU42" s="156"/>
      <c r="BV42" s="153"/>
      <c r="BW42" s="153"/>
      <c r="BX42" s="153"/>
      <c r="BY42" s="158"/>
      <c r="BZ42" s="156"/>
      <c r="CA42" s="153"/>
      <c r="CB42" s="153"/>
      <c r="CC42" s="153"/>
      <c r="CD42" s="155"/>
      <c r="CE42" s="154"/>
      <c r="CF42" s="153"/>
      <c r="CG42" s="153"/>
      <c r="CH42" s="153"/>
      <c r="CI42" s="155"/>
      <c r="CJ42" s="332">
        <v>2</v>
      </c>
      <c r="CK42" s="332">
        <v>32</v>
      </c>
      <c r="CL42" s="75">
        <f t="shared" si="1"/>
        <v>6.25</v>
      </c>
    </row>
    <row r="43" spans="1:90" s="11" customFormat="1">
      <c r="A43" s="301" t="s">
        <v>324</v>
      </c>
      <c r="B43" s="43" t="s">
        <v>32</v>
      </c>
      <c r="C43" s="330"/>
      <c r="D43" s="330"/>
      <c r="E43" s="330"/>
      <c r="F43" s="164"/>
      <c r="G43" s="247"/>
      <c r="H43" s="246"/>
      <c r="I43" s="173"/>
      <c r="J43" s="164"/>
      <c r="K43" s="173"/>
      <c r="L43" s="305"/>
      <c r="M43" s="313"/>
      <c r="N43" s="312"/>
      <c r="O43" s="173"/>
      <c r="P43" s="173"/>
      <c r="Q43" s="175"/>
      <c r="R43" s="41"/>
      <c r="S43" s="173"/>
      <c r="T43" s="164"/>
      <c r="U43" s="173"/>
      <c r="V43" s="305"/>
      <c r="W43" s="154"/>
      <c r="X43" s="173"/>
      <c r="Y43" s="153"/>
      <c r="Z43" s="173"/>
      <c r="AA43" s="329"/>
      <c r="AB43" s="328"/>
      <c r="AC43" s="304"/>
      <c r="AD43" s="304"/>
      <c r="AE43" s="304"/>
      <c r="AF43" s="303"/>
      <c r="AG43" s="43" t="s">
        <v>32</v>
      </c>
      <c r="AH43" s="164"/>
      <c r="AI43" s="160"/>
      <c r="AJ43" s="164"/>
      <c r="AK43" s="44"/>
      <c r="AL43" s="311"/>
      <c r="AM43" s="153"/>
      <c r="AN43" s="153"/>
      <c r="AO43" s="153"/>
      <c r="AP43" s="44"/>
      <c r="AQ43" s="154"/>
      <c r="AR43" s="153"/>
      <c r="AS43" s="153"/>
      <c r="AT43" s="153"/>
      <c r="AU43" s="155"/>
      <c r="AV43" s="43" t="s">
        <v>32</v>
      </c>
      <c r="AW43" s="153"/>
      <c r="AX43" s="153"/>
      <c r="AY43" s="153"/>
      <c r="AZ43" s="155"/>
      <c r="BA43" s="154"/>
      <c r="BB43" s="153"/>
      <c r="BC43" s="153"/>
      <c r="BD43" s="153"/>
      <c r="BE43" s="329"/>
      <c r="BF43" s="310"/>
      <c r="BG43" s="309"/>
      <c r="BH43" s="309"/>
      <c r="BI43" s="309"/>
      <c r="BJ43" s="308"/>
      <c r="BK43" s="261" t="s">
        <v>107</v>
      </c>
      <c r="BL43" s="160"/>
      <c r="BM43" s="153"/>
      <c r="BN43" s="153"/>
      <c r="BO43" s="155"/>
      <c r="BP43" s="154"/>
      <c r="BQ43" s="153"/>
      <c r="BR43" s="153"/>
      <c r="BS43" s="159"/>
      <c r="BT43" s="158"/>
      <c r="BU43" s="156"/>
      <c r="BV43" s="153"/>
      <c r="BW43" s="153"/>
      <c r="BX43" s="153"/>
      <c r="BY43" s="158"/>
      <c r="BZ43" s="156"/>
      <c r="CA43" s="153"/>
      <c r="CB43" s="153"/>
      <c r="CC43" s="153"/>
      <c r="CD43" s="155"/>
      <c r="CE43" s="154"/>
      <c r="CF43" s="153"/>
      <c r="CG43" s="153"/>
      <c r="CH43" s="153"/>
      <c r="CI43" s="155"/>
      <c r="CJ43" s="332">
        <v>1</v>
      </c>
      <c r="CK43" s="332">
        <v>32</v>
      </c>
      <c r="CL43" s="75">
        <f t="shared" si="1"/>
        <v>3.125</v>
      </c>
    </row>
    <row r="44" spans="1:90" s="11" customFormat="1">
      <c r="A44" s="301" t="s">
        <v>323</v>
      </c>
      <c r="B44" s="43" t="s">
        <v>32</v>
      </c>
      <c r="C44" s="330"/>
      <c r="D44" s="330"/>
      <c r="E44" s="330"/>
      <c r="F44" s="164"/>
      <c r="G44" s="247"/>
      <c r="H44" s="246"/>
      <c r="I44" s="173"/>
      <c r="J44" s="164"/>
      <c r="K44" s="173"/>
      <c r="L44" s="305"/>
      <c r="M44" s="313"/>
      <c r="N44" s="312"/>
      <c r="O44" s="173"/>
      <c r="P44" s="173"/>
      <c r="Q44" s="175"/>
      <c r="R44" s="41"/>
      <c r="S44" s="173"/>
      <c r="T44" s="164"/>
      <c r="U44" s="173"/>
      <c r="V44" s="305"/>
      <c r="W44" s="154"/>
      <c r="X44" s="173" t="s">
        <v>496</v>
      </c>
      <c r="Y44" s="153"/>
      <c r="Z44" s="173"/>
      <c r="AA44" s="329"/>
      <c r="AB44" s="328"/>
      <c r="AC44" s="304"/>
      <c r="AD44" s="304"/>
      <c r="AE44" s="304"/>
      <c r="AF44" s="303"/>
      <c r="AG44" s="43" t="s">
        <v>32</v>
      </c>
      <c r="AH44" s="164"/>
      <c r="AI44" s="160"/>
      <c r="AJ44" s="164"/>
      <c r="AK44" s="44"/>
      <c r="AL44" s="311"/>
      <c r="AM44" s="153"/>
      <c r="AN44" s="153"/>
      <c r="AO44" s="153"/>
      <c r="AP44" s="44"/>
      <c r="AQ44" s="154"/>
      <c r="AR44" s="153"/>
      <c r="AS44" s="153"/>
      <c r="AT44" s="153"/>
      <c r="AU44" s="155"/>
      <c r="AV44" s="43" t="s">
        <v>32</v>
      </c>
      <c r="AW44" s="153"/>
      <c r="AX44" s="153"/>
      <c r="AY44" s="153"/>
      <c r="AZ44" s="155"/>
      <c r="BA44" s="154"/>
      <c r="BB44" s="153"/>
      <c r="BC44" s="153"/>
      <c r="BD44" s="153"/>
      <c r="BE44" s="329"/>
      <c r="BF44" s="310"/>
      <c r="BG44" s="309"/>
      <c r="BH44" s="309"/>
      <c r="BI44" s="309"/>
      <c r="BJ44" s="308"/>
      <c r="BK44" s="261" t="s">
        <v>107</v>
      </c>
      <c r="BL44" s="160"/>
      <c r="BM44" s="153"/>
      <c r="BN44" s="153"/>
      <c r="BO44" s="155"/>
      <c r="BP44" s="154"/>
      <c r="BQ44" s="153"/>
      <c r="BR44" s="153"/>
      <c r="BS44" s="159"/>
      <c r="BT44" s="158"/>
      <c r="BU44" s="156"/>
      <c r="BV44" s="153"/>
      <c r="BW44" s="153"/>
      <c r="BX44" s="153"/>
      <c r="BY44" s="158"/>
      <c r="BZ44" s="156"/>
      <c r="CA44" s="153"/>
      <c r="CB44" s="153"/>
      <c r="CC44" s="153"/>
      <c r="CD44" s="155"/>
      <c r="CE44" s="154"/>
      <c r="CF44" s="153" t="s">
        <v>496</v>
      </c>
      <c r="CG44" s="153"/>
      <c r="CH44" s="153"/>
      <c r="CI44" s="155"/>
      <c r="CJ44" s="332">
        <v>2</v>
      </c>
      <c r="CK44" s="332">
        <v>32</v>
      </c>
      <c r="CL44" s="75">
        <f t="shared" si="1"/>
        <v>6.25</v>
      </c>
    </row>
    <row r="45" spans="1:90" s="11" customFormat="1" ht="44.25" thickBot="1">
      <c r="A45" s="272" t="s">
        <v>322</v>
      </c>
      <c r="B45" s="43" t="s">
        <v>32</v>
      </c>
      <c r="C45" s="336"/>
      <c r="D45" s="336"/>
      <c r="E45" s="336"/>
      <c r="F45" s="164"/>
      <c r="G45" s="247"/>
      <c r="H45" s="246"/>
      <c r="I45" s="173"/>
      <c r="J45" s="164"/>
      <c r="K45" s="173"/>
      <c r="L45" s="305"/>
      <c r="M45" s="313"/>
      <c r="N45" s="312"/>
      <c r="O45" s="173"/>
      <c r="P45" s="173"/>
      <c r="Q45" s="175"/>
      <c r="R45" s="41"/>
      <c r="S45" s="173" t="s">
        <v>561</v>
      </c>
      <c r="T45" s="164"/>
      <c r="U45" s="173"/>
      <c r="V45" s="305"/>
      <c r="W45" s="154"/>
      <c r="X45" s="173"/>
      <c r="Y45" s="153"/>
      <c r="Z45" s="173"/>
      <c r="AA45" s="329"/>
      <c r="AB45" s="328"/>
      <c r="AC45" s="304"/>
      <c r="AD45" s="304"/>
      <c r="AE45" s="304"/>
      <c r="AF45" s="303"/>
      <c r="AG45" s="43" t="s">
        <v>32</v>
      </c>
      <c r="AH45" s="164"/>
      <c r="AI45" s="160" t="s">
        <v>500</v>
      </c>
      <c r="AJ45" s="164"/>
      <c r="AK45" s="44"/>
      <c r="AL45" s="311"/>
      <c r="AM45" s="153"/>
      <c r="AN45" s="153"/>
      <c r="AO45" s="153"/>
      <c r="AP45" s="44"/>
      <c r="AQ45" s="154"/>
      <c r="AR45" s="153"/>
      <c r="AS45" s="153"/>
      <c r="AT45" s="153"/>
      <c r="AU45" s="155"/>
      <c r="AV45" s="43" t="s">
        <v>32</v>
      </c>
      <c r="AW45" s="153"/>
      <c r="AX45" s="153"/>
      <c r="AY45" s="153"/>
      <c r="AZ45" s="155"/>
      <c r="BA45" s="154"/>
      <c r="BB45" s="153"/>
      <c r="BC45" s="153"/>
      <c r="BD45" s="153"/>
      <c r="BE45" s="329"/>
      <c r="BF45" s="310"/>
      <c r="BG45" s="309"/>
      <c r="BH45" s="309"/>
      <c r="BI45" s="309"/>
      <c r="BJ45" s="308"/>
      <c r="BK45" s="261" t="s">
        <v>107</v>
      </c>
      <c r="BL45" s="160"/>
      <c r="BM45" s="153"/>
      <c r="BN45" s="153"/>
      <c r="BO45" s="155"/>
      <c r="BP45" s="154"/>
      <c r="BQ45" s="153"/>
      <c r="BR45" s="153"/>
      <c r="BS45" s="159"/>
      <c r="BT45" s="158"/>
      <c r="BU45" s="156"/>
      <c r="BV45" s="153"/>
      <c r="BW45" s="153"/>
      <c r="BX45" s="153"/>
      <c r="BY45" s="158"/>
      <c r="BZ45" s="156"/>
      <c r="CA45" s="153" t="s">
        <v>561</v>
      </c>
      <c r="CB45" s="153"/>
      <c r="CC45" s="153"/>
      <c r="CD45" s="155"/>
      <c r="CE45" s="154"/>
      <c r="CF45" s="153"/>
      <c r="CG45" s="153"/>
      <c r="CH45" s="153"/>
      <c r="CI45" s="155"/>
      <c r="CJ45" s="332">
        <v>1</v>
      </c>
      <c r="CK45" s="332">
        <v>16</v>
      </c>
      <c r="CL45" s="75">
        <f t="shared" si="1"/>
        <v>6.25</v>
      </c>
    </row>
    <row r="46" spans="1:90" s="11" customFormat="1" ht="28.5">
      <c r="A46" s="314" t="s">
        <v>321</v>
      </c>
      <c r="B46" s="43" t="s">
        <v>32</v>
      </c>
      <c r="C46" s="334"/>
      <c r="D46" s="334"/>
      <c r="E46" s="334"/>
      <c r="F46" s="164"/>
      <c r="G46" s="247"/>
      <c r="H46" s="246"/>
      <c r="I46" s="173"/>
      <c r="J46" s="164"/>
      <c r="K46" s="173"/>
      <c r="L46" s="305"/>
      <c r="M46" s="313"/>
      <c r="N46" s="312" t="s">
        <v>513</v>
      </c>
      <c r="O46" s="173"/>
      <c r="P46" s="173"/>
      <c r="Q46" s="175"/>
      <c r="R46" s="41"/>
      <c r="S46" s="173"/>
      <c r="T46" s="164"/>
      <c r="U46" s="173"/>
      <c r="V46" s="305"/>
      <c r="W46" s="154"/>
      <c r="X46" s="173"/>
      <c r="Y46" s="153"/>
      <c r="Z46" s="173"/>
      <c r="AA46" s="329"/>
      <c r="AB46" s="328"/>
      <c r="AC46" s="304"/>
      <c r="AD46" s="304"/>
      <c r="AE46" s="304"/>
      <c r="AF46" s="303"/>
      <c r="AG46" s="43" t="s">
        <v>32</v>
      </c>
      <c r="AH46" s="164"/>
      <c r="AI46" s="160"/>
      <c r="AJ46" s="164"/>
      <c r="AK46" s="44"/>
      <c r="AL46" s="311"/>
      <c r="AM46" s="153"/>
      <c r="AN46" s="153" t="s">
        <v>515</v>
      </c>
      <c r="AO46" s="153"/>
      <c r="AP46" s="44"/>
      <c r="AQ46" s="154"/>
      <c r="AR46" s="153"/>
      <c r="AS46" s="153"/>
      <c r="AT46" s="153"/>
      <c r="AU46" s="155"/>
      <c r="AV46" s="43" t="s">
        <v>32</v>
      </c>
      <c r="AW46" s="153"/>
      <c r="AX46" s="153"/>
      <c r="AY46" s="153"/>
      <c r="AZ46" s="155"/>
      <c r="BA46" s="154"/>
      <c r="BB46" s="153"/>
      <c r="BC46" s="153" t="s">
        <v>515</v>
      </c>
      <c r="BD46" s="153"/>
      <c r="BE46" s="329"/>
      <c r="BF46" s="310"/>
      <c r="BG46" s="309"/>
      <c r="BH46" s="309"/>
      <c r="BI46" s="309"/>
      <c r="BJ46" s="308"/>
      <c r="BK46" s="261" t="s">
        <v>107</v>
      </c>
      <c r="BL46" s="160"/>
      <c r="BM46" s="153"/>
      <c r="BN46" s="153"/>
      <c r="BO46" s="155"/>
      <c r="BP46" s="154"/>
      <c r="BQ46" s="153"/>
      <c r="BR46" s="153"/>
      <c r="BS46" s="159"/>
      <c r="BT46" s="158"/>
      <c r="BU46" s="156"/>
      <c r="BV46" s="153" t="s">
        <v>513</v>
      </c>
      <c r="BW46" s="153"/>
      <c r="BX46" s="153"/>
      <c r="BY46" s="158"/>
      <c r="BZ46" s="156"/>
      <c r="CA46" s="153"/>
      <c r="CB46" s="153"/>
      <c r="CC46" s="153"/>
      <c r="CD46" s="155"/>
      <c r="CE46" s="154"/>
      <c r="CF46" s="153"/>
      <c r="CG46" s="153"/>
      <c r="CH46" s="153"/>
      <c r="CI46" s="155"/>
      <c r="CJ46" s="332">
        <v>4</v>
      </c>
      <c r="CK46" s="332">
        <v>48</v>
      </c>
      <c r="CL46" s="75">
        <f t="shared" si="1"/>
        <v>8.3333333333333321</v>
      </c>
    </row>
    <row r="47" spans="1:90" s="11" customFormat="1" ht="28.5">
      <c r="A47" s="302" t="s">
        <v>320</v>
      </c>
      <c r="B47" s="43" t="s">
        <v>32</v>
      </c>
      <c r="C47" s="333"/>
      <c r="D47" s="333"/>
      <c r="E47" s="333"/>
      <c r="F47" s="164"/>
      <c r="G47" s="247"/>
      <c r="H47" s="246"/>
      <c r="I47" s="173"/>
      <c r="J47" s="164"/>
      <c r="K47" s="173"/>
      <c r="L47" s="305"/>
      <c r="M47" s="313"/>
      <c r="N47" s="312"/>
      <c r="O47" s="173"/>
      <c r="P47" s="173"/>
      <c r="Q47" s="175"/>
      <c r="R47" s="41"/>
      <c r="S47" s="173"/>
      <c r="T47" s="164"/>
      <c r="U47" s="173"/>
      <c r="V47" s="305" t="s">
        <v>514</v>
      </c>
      <c r="W47" s="154"/>
      <c r="X47" s="173"/>
      <c r="Y47" s="153"/>
      <c r="Z47" s="173"/>
      <c r="AA47" s="329"/>
      <c r="AB47" s="328"/>
      <c r="AC47" s="304"/>
      <c r="AD47" s="304"/>
      <c r="AE47" s="304"/>
      <c r="AF47" s="303"/>
      <c r="AG47" s="43" t="s">
        <v>32</v>
      </c>
      <c r="AH47" s="164"/>
      <c r="AI47" s="160"/>
      <c r="AJ47" s="164"/>
      <c r="AK47" s="44"/>
      <c r="AL47" s="311"/>
      <c r="AM47" s="153"/>
      <c r="AN47" s="153"/>
      <c r="AO47" s="153"/>
      <c r="AP47" s="44"/>
      <c r="AQ47" s="154"/>
      <c r="AR47" s="153"/>
      <c r="AS47" s="153"/>
      <c r="AT47" s="153"/>
      <c r="AU47" s="155"/>
      <c r="AV47" s="43" t="s">
        <v>32</v>
      </c>
      <c r="AW47" s="153"/>
      <c r="AX47" s="153"/>
      <c r="AY47" s="153"/>
      <c r="AZ47" s="155"/>
      <c r="BA47" s="154"/>
      <c r="BB47" s="153"/>
      <c r="BC47" s="153"/>
      <c r="BD47" s="153"/>
      <c r="BE47" s="329"/>
      <c r="BF47" s="310"/>
      <c r="BG47" s="309"/>
      <c r="BH47" s="309"/>
      <c r="BI47" s="309"/>
      <c r="BJ47" s="308"/>
      <c r="BK47" s="261" t="s">
        <v>107</v>
      </c>
      <c r="BL47" s="160"/>
      <c r="BM47" s="153"/>
      <c r="BN47" s="153"/>
      <c r="BO47" s="155"/>
      <c r="BP47" s="154"/>
      <c r="BQ47" s="153"/>
      <c r="BR47" s="153"/>
      <c r="BS47" s="159"/>
      <c r="BT47" s="158"/>
      <c r="BU47" s="156"/>
      <c r="BV47" s="153"/>
      <c r="BW47" s="153"/>
      <c r="BX47" s="153"/>
      <c r="BY47" s="158"/>
      <c r="BZ47" s="156"/>
      <c r="CA47" s="153"/>
      <c r="CB47" s="153"/>
      <c r="CC47" s="153"/>
      <c r="CD47" s="155" t="s">
        <v>514</v>
      </c>
      <c r="CE47" s="154"/>
      <c r="CF47" s="153"/>
      <c r="CG47" s="153"/>
      <c r="CH47" s="153"/>
      <c r="CI47" s="155"/>
      <c r="CJ47" s="332">
        <v>2</v>
      </c>
      <c r="CK47" s="332">
        <v>16</v>
      </c>
      <c r="CL47" s="75">
        <f t="shared" si="1"/>
        <v>12.5</v>
      </c>
    </row>
    <row r="48" spans="1:90" s="11" customFormat="1" ht="28.5">
      <c r="A48" s="302" t="s">
        <v>319</v>
      </c>
      <c r="B48" s="43" t="s">
        <v>32</v>
      </c>
      <c r="C48" s="333"/>
      <c r="D48" s="333"/>
      <c r="E48" s="333"/>
      <c r="F48" s="164"/>
      <c r="G48" s="247"/>
      <c r="H48" s="246"/>
      <c r="I48" s="173"/>
      <c r="J48" s="164"/>
      <c r="K48" s="173"/>
      <c r="L48" s="305"/>
      <c r="M48" s="313"/>
      <c r="N48" s="312"/>
      <c r="O48" s="173"/>
      <c r="P48" s="173"/>
      <c r="Q48" s="175"/>
      <c r="R48" s="41"/>
      <c r="S48" s="173"/>
      <c r="T48" s="164"/>
      <c r="U48" s="173"/>
      <c r="V48" s="305"/>
      <c r="W48" s="154"/>
      <c r="X48" s="173"/>
      <c r="Y48" s="153"/>
      <c r="Z48" s="173"/>
      <c r="AA48" s="329"/>
      <c r="AB48" s="328"/>
      <c r="AC48" s="304"/>
      <c r="AD48" s="304"/>
      <c r="AE48" s="304"/>
      <c r="AF48" s="303"/>
      <c r="AG48" s="43"/>
      <c r="AH48" s="164"/>
      <c r="AI48" s="160"/>
      <c r="AJ48" s="164"/>
      <c r="AK48" s="44"/>
      <c r="AL48" s="311"/>
      <c r="AM48" s="153"/>
      <c r="AN48" s="153"/>
      <c r="AO48" s="153"/>
      <c r="AP48" s="44"/>
      <c r="AQ48" s="154"/>
      <c r="AR48" s="153"/>
      <c r="AS48" s="153"/>
      <c r="AT48" s="153"/>
      <c r="AU48" s="155"/>
      <c r="AV48" s="43" t="s">
        <v>32</v>
      </c>
      <c r="AW48" s="153"/>
      <c r="AX48" s="153"/>
      <c r="AY48" s="153"/>
      <c r="AZ48" s="155"/>
      <c r="BA48" s="154"/>
      <c r="BB48" s="153"/>
      <c r="BC48" s="153"/>
      <c r="BD48" s="153"/>
      <c r="BE48" s="329"/>
      <c r="BF48" s="310"/>
      <c r="BG48" s="309"/>
      <c r="BH48" s="309"/>
      <c r="BI48" s="309"/>
      <c r="BJ48" s="308"/>
      <c r="BK48" s="261"/>
      <c r="BL48" s="160"/>
      <c r="BM48" s="153"/>
      <c r="BN48" s="153"/>
      <c r="BO48" s="155"/>
      <c r="BP48" s="154"/>
      <c r="BQ48" s="153"/>
      <c r="BR48" s="153"/>
      <c r="BS48" s="159"/>
      <c r="BT48" s="158"/>
      <c r="BU48" s="156"/>
      <c r="BV48" s="153"/>
      <c r="BW48" s="153"/>
      <c r="BX48" s="153"/>
      <c r="BY48" s="158"/>
      <c r="BZ48" s="156"/>
      <c r="CA48" s="153"/>
      <c r="CB48" s="153"/>
      <c r="CC48" s="153"/>
      <c r="CD48" s="155"/>
      <c r="CE48" s="154"/>
      <c r="CF48" s="153"/>
      <c r="CG48" s="153"/>
      <c r="CH48" s="153"/>
      <c r="CI48" s="155"/>
      <c r="CJ48" s="332"/>
      <c r="CK48" s="332"/>
      <c r="CL48" s="75" t="e">
        <f t="shared" si="1"/>
        <v>#DIV/0!</v>
      </c>
    </row>
    <row r="49" spans="1:90" s="11" customFormat="1">
      <c r="A49" s="301" t="s">
        <v>318</v>
      </c>
      <c r="B49" s="43" t="s">
        <v>32</v>
      </c>
      <c r="C49" s="330"/>
      <c r="D49" s="330"/>
      <c r="E49" s="330"/>
      <c r="F49" s="164"/>
      <c r="G49" s="247"/>
      <c r="H49" s="246"/>
      <c r="I49" s="173"/>
      <c r="J49" s="164"/>
      <c r="K49" s="173"/>
      <c r="L49" s="305"/>
      <c r="M49" s="313"/>
      <c r="N49" s="312"/>
      <c r="O49" s="173"/>
      <c r="P49" s="173"/>
      <c r="Q49" s="175" t="s">
        <v>513</v>
      </c>
      <c r="R49" s="41"/>
      <c r="S49" s="173"/>
      <c r="T49" s="164"/>
      <c r="U49" s="173"/>
      <c r="V49" s="305"/>
      <c r="W49" s="154"/>
      <c r="X49" s="173"/>
      <c r="Y49" s="153"/>
      <c r="Z49" s="173"/>
      <c r="AA49" s="329"/>
      <c r="AB49" s="328"/>
      <c r="AC49" s="304"/>
      <c r="AD49" s="304"/>
      <c r="AE49" s="304"/>
      <c r="AF49" s="303"/>
      <c r="AG49" s="43" t="s">
        <v>32</v>
      </c>
      <c r="AH49" s="164"/>
      <c r="AI49" s="160"/>
      <c r="AJ49" s="164"/>
      <c r="AK49" s="44" t="s">
        <v>516</v>
      </c>
      <c r="AL49" s="311"/>
      <c r="AM49" s="153"/>
      <c r="AN49" s="153"/>
      <c r="AO49" s="153"/>
      <c r="AP49" s="44"/>
      <c r="AQ49" s="154"/>
      <c r="AR49" s="153"/>
      <c r="AS49" s="153"/>
      <c r="AT49" s="153"/>
      <c r="AU49" s="155"/>
      <c r="AV49" s="43" t="s">
        <v>32</v>
      </c>
      <c r="AW49" s="153"/>
      <c r="AX49" s="153"/>
      <c r="AY49" s="153"/>
      <c r="AZ49" s="155" t="s">
        <v>516</v>
      </c>
      <c r="BA49" s="154"/>
      <c r="BB49" s="153"/>
      <c r="BC49" s="153"/>
      <c r="BD49" s="153"/>
      <c r="BE49" s="329"/>
      <c r="BF49" s="310"/>
      <c r="BG49" s="309"/>
      <c r="BH49" s="309"/>
      <c r="BI49" s="309"/>
      <c r="BJ49" s="308"/>
      <c r="BK49" s="261" t="s">
        <v>107</v>
      </c>
      <c r="BL49" s="160"/>
      <c r="BM49" s="153"/>
      <c r="BN49" s="153"/>
      <c r="BO49" s="155"/>
      <c r="BP49" s="154"/>
      <c r="BQ49" s="153"/>
      <c r="BR49" s="153"/>
      <c r="BS49" s="159"/>
      <c r="BT49" s="158"/>
      <c r="BU49" s="156"/>
      <c r="BV49" s="153"/>
      <c r="BW49" s="153"/>
      <c r="BX49" s="153"/>
      <c r="BY49" s="158" t="s">
        <v>513</v>
      </c>
      <c r="BZ49" s="156"/>
      <c r="CA49" s="153"/>
      <c r="CB49" s="153"/>
      <c r="CC49" s="153"/>
      <c r="CD49" s="155"/>
      <c r="CE49" s="154"/>
      <c r="CF49" s="153"/>
      <c r="CG49" s="153"/>
      <c r="CH49" s="153"/>
      <c r="CI49" s="155"/>
      <c r="CJ49" s="332">
        <v>4</v>
      </c>
      <c r="CK49" s="332">
        <v>48</v>
      </c>
      <c r="CL49" s="75">
        <f t="shared" si="1"/>
        <v>8.3333333333333321</v>
      </c>
    </row>
    <row r="50" spans="1:90" s="11" customFormat="1" ht="42.75">
      <c r="A50" s="302" t="s">
        <v>317</v>
      </c>
      <c r="B50" s="43" t="s">
        <v>32</v>
      </c>
      <c r="C50" s="333"/>
      <c r="D50" s="333"/>
      <c r="E50" s="333"/>
      <c r="F50" s="164"/>
      <c r="G50" s="247"/>
      <c r="H50" s="246"/>
      <c r="I50" s="173"/>
      <c r="J50" s="164"/>
      <c r="K50" s="173"/>
      <c r="L50" s="305"/>
      <c r="M50" s="313"/>
      <c r="N50" s="312"/>
      <c r="O50" s="173"/>
      <c r="P50" s="173"/>
      <c r="Q50" s="175"/>
      <c r="R50" s="41"/>
      <c r="S50" s="173"/>
      <c r="T50" s="164"/>
      <c r="U50" s="173"/>
      <c r="V50" s="305"/>
      <c r="W50" s="154"/>
      <c r="X50" s="173" t="s">
        <v>511</v>
      </c>
      <c r="Y50" s="153"/>
      <c r="Z50" s="173"/>
      <c r="AA50" s="329"/>
      <c r="AB50" s="328"/>
      <c r="AC50" s="304"/>
      <c r="AD50" s="304"/>
      <c r="AE50" s="304"/>
      <c r="AF50" s="303"/>
      <c r="AG50" s="43" t="s">
        <v>32</v>
      </c>
      <c r="AH50" s="164"/>
      <c r="AI50" s="160"/>
      <c r="AJ50" s="164"/>
      <c r="AK50" s="44"/>
      <c r="AL50" s="311"/>
      <c r="AM50" s="153"/>
      <c r="AN50" s="153"/>
      <c r="AO50" s="153"/>
      <c r="AP50" s="44"/>
      <c r="AQ50" s="154"/>
      <c r="AR50" s="153"/>
      <c r="AS50" s="153"/>
      <c r="AT50" s="153"/>
      <c r="AU50" s="155"/>
      <c r="AV50" s="43" t="s">
        <v>32</v>
      </c>
      <c r="AW50" s="153" t="s">
        <v>579</v>
      </c>
      <c r="AX50" s="153"/>
      <c r="AY50" s="153"/>
      <c r="AZ50" s="155"/>
      <c r="BA50" s="154"/>
      <c r="BB50" s="153"/>
      <c r="BC50" s="153"/>
      <c r="BD50" s="153"/>
      <c r="BE50" s="329"/>
      <c r="BF50" s="310"/>
      <c r="BG50" s="309"/>
      <c r="BH50" s="309"/>
      <c r="BI50" s="309"/>
      <c r="BJ50" s="308"/>
      <c r="BK50" s="261" t="s">
        <v>107</v>
      </c>
      <c r="BL50" s="160"/>
      <c r="BM50" s="153"/>
      <c r="BN50" s="153"/>
      <c r="BO50" s="155"/>
      <c r="BP50" s="154"/>
      <c r="BQ50" s="153" t="s">
        <v>541</v>
      </c>
      <c r="BR50" s="153"/>
      <c r="BS50" s="159"/>
      <c r="BT50" s="158"/>
      <c r="BU50" s="156"/>
      <c r="BV50" s="153"/>
      <c r="BW50" s="153"/>
      <c r="BX50" s="153"/>
      <c r="BY50" s="158"/>
      <c r="BZ50" s="156"/>
      <c r="CA50" s="153"/>
      <c r="CB50" s="153"/>
      <c r="CC50" s="153"/>
      <c r="CD50" s="155"/>
      <c r="CE50" s="154"/>
      <c r="CF50" s="153" t="s">
        <v>511</v>
      </c>
      <c r="CG50" s="153"/>
      <c r="CH50" s="153"/>
      <c r="CI50" s="155"/>
      <c r="CJ50" s="332">
        <v>4</v>
      </c>
      <c r="CK50" s="332">
        <v>48</v>
      </c>
      <c r="CL50" s="75">
        <f t="shared" si="1"/>
        <v>8.3333333333333321</v>
      </c>
    </row>
    <row r="51" spans="1:90" s="11" customFormat="1" ht="42.75">
      <c r="A51" s="302" t="s">
        <v>316</v>
      </c>
      <c r="B51" s="43" t="s">
        <v>32</v>
      </c>
      <c r="C51" s="333"/>
      <c r="D51" s="333"/>
      <c r="E51" s="333"/>
      <c r="F51" s="164"/>
      <c r="G51" s="247"/>
      <c r="H51" s="246"/>
      <c r="I51" s="173"/>
      <c r="J51" s="164"/>
      <c r="K51" s="173"/>
      <c r="L51" s="305"/>
      <c r="M51" s="313"/>
      <c r="N51" s="312"/>
      <c r="O51" s="173"/>
      <c r="P51" s="173"/>
      <c r="Q51" s="175"/>
      <c r="R51" s="41"/>
      <c r="S51" s="173"/>
      <c r="T51" s="164"/>
      <c r="U51" s="173"/>
      <c r="V51" s="305"/>
      <c r="W51" s="154"/>
      <c r="X51" s="173" t="s">
        <v>511</v>
      </c>
      <c r="Y51" s="153"/>
      <c r="Z51" s="173"/>
      <c r="AA51" s="329"/>
      <c r="AB51" s="328"/>
      <c r="AC51" s="304"/>
      <c r="AD51" s="304"/>
      <c r="AE51" s="304"/>
      <c r="AF51" s="303"/>
      <c r="AG51" s="43"/>
      <c r="AH51" s="164"/>
      <c r="AI51" s="160"/>
      <c r="AJ51" s="164"/>
      <c r="AK51" s="44"/>
      <c r="AL51" s="311"/>
      <c r="AM51" s="153"/>
      <c r="AN51" s="153"/>
      <c r="AO51" s="153"/>
      <c r="AP51" s="44"/>
      <c r="AQ51" s="154"/>
      <c r="AR51" s="153"/>
      <c r="AS51" s="153"/>
      <c r="AT51" s="153"/>
      <c r="AU51" s="155"/>
      <c r="AV51" s="43" t="s">
        <v>32</v>
      </c>
      <c r="AW51" s="153" t="s">
        <v>579</v>
      </c>
      <c r="AX51" s="153"/>
      <c r="AY51" s="153"/>
      <c r="AZ51" s="155"/>
      <c r="BA51" s="154"/>
      <c r="BB51" s="153"/>
      <c r="BC51" s="153"/>
      <c r="BD51" s="153"/>
      <c r="BE51" s="329"/>
      <c r="BF51" s="310"/>
      <c r="BG51" s="309"/>
      <c r="BH51" s="309"/>
      <c r="BI51" s="309"/>
      <c r="BJ51" s="308"/>
      <c r="BK51" s="261"/>
      <c r="BL51" s="160"/>
      <c r="BM51" s="153"/>
      <c r="BN51" s="153"/>
      <c r="BO51" s="155"/>
      <c r="BP51" s="154"/>
      <c r="BQ51" s="153" t="s">
        <v>541</v>
      </c>
      <c r="BR51" s="153"/>
      <c r="BS51" s="159"/>
      <c r="BT51" s="158"/>
      <c r="BU51" s="156"/>
      <c r="BV51" s="153"/>
      <c r="BW51" s="153"/>
      <c r="BX51" s="153"/>
      <c r="BY51" s="158"/>
      <c r="BZ51" s="156"/>
      <c r="CA51" s="153"/>
      <c r="CB51" s="153"/>
      <c r="CC51" s="153"/>
      <c r="CD51" s="155"/>
      <c r="CE51" s="154"/>
      <c r="CF51" s="153" t="s">
        <v>511</v>
      </c>
      <c r="CG51" s="153"/>
      <c r="CH51" s="153"/>
      <c r="CI51" s="155"/>
      <c r="CJ51" s="332">
        <v>4</v>
      </c>
      <c r="CK51" s="332">
        <v>48</v>
      </c>
      <c r="CL51" s="75">
        <f t="shared" ref="CL51:CL79" si="2">CJ51/CK51*100</f>
        <v>8.3333333333333321</v>
      </c>
    </row>
    <row r="52" spans="1:90" s="11" customFormat="1">
      <c r="A52" s="301" t="s">
        <v>315</v>
      </c>
      <c r="B52" s="43" t="s">
        <v>32</v>
      </c>
      <c r="C52" s="330"/>
      <c r="D52" s="330"/>
      <c r="E52" s="330"/>
      <c r="F52" s="164"/>
      <c r="G52" s="247"/>
      <c r="H52" s="246"/>
      <c r="I52" s="173"/>
      <c r="J52" s="164"/>
      <c r="K52" s="173"/>
      <c r="L52" s="305"/>
      <c r="M52" s="313"/>
      <c r="N52" s="312"/>
      <c r="O52" s="173"/>
      <c r="P52" s="173"/>
      <c r="Q52" s="175"/>
      <c r="R52" s="41"/>
      <c r="S52" s="173"/>
      <c r="T52" s="164"/>
      <c r="U52" s="173"/>
      <c r="V52" s="305"/>
      <c r="W52" s="154"/>
      <c r="X52" s="173"/>
      <c r="Y52" s="153"/>
      <c r="Z52" s="173"/>
      <c r="AA52" s="329"/>
      <c r="AB52" s="328"/>
      <c r="AC52" s="304"/>
      <c r="AD52" s="304"/>
      <c r="AE52" s="304"/>
      <c r="AF52" s="303"/>
      <c r="AG52" s="43" t="s">
        <v>32</v>
      </c>
      <c r="AH52" s="164"/>
      <c r="AI52" s="160" t="s">
        <v>518</v>
      </c>
      <c r="AJ52" s="164"/>
      <c r="AK52" s="44"/>
      <c r="AL52" s="311"/>
      <c r="AM52" s="153"/>
      <c r="AN52" s="153"/>
      <c r="AO52" s="153"/>
      <c r="AP52" s="44"/>
      <c r="AQ52" s="154"/>
      <c r="AR52" s="153"/>
      <c r="AS52" s="153"/>
      <c r="AT52" s="153"/>
      <c r="AU52" s="155"/>
      <c r="AV52" s="43" t="s">
        <v>32</v>
      </c>
      <c r="AW52" s="153"/>
      <c r="AX52" s="153" t="s">
        <v>518</v>
      </c>
      <c r="AY52" s="153"/>
      <c r="AZ52" s="155"/>
      <c r="BA52" s="154"/>
      <c r="BB52" s="153"/>
      <c r="BC52" s="153"/>
      <c r="BD52" s="153"/>
      <c r="BE52" s="329"/>
      <c r="BF52" s="310"/>
      <c r="BG52" s="309"/>
      <c r="BH52" s="309"/>
      <c r="BI52" s="309"/>
      <c r="BJ52" s="308"/>
      <c r="BK52" s="261" t="s">
        <v>107</v>
      </c>
      <c r="BL52" s="160"/>
      <c r="BM52" s="153"/>
      <c r="BN52" s="153"/>
      <c r="BO52" s="155" t="s">
        <v>544</v>
      </c>
      <c r="BP52" s="154"/>
      <c r="BQ52" s="153"/>
      <c r="BR52" s="153"/>
      <c r="BS52" s="159"/>
      <c r="BT52" s="158"/>
      <c r="BU52" s="156"/>
      <c r="BV52" s="153"/>
      <c r="BW52" s="153"/>
      <c r="BX52" s="153"/>
      <c r="BY52" s="158"/>
      <c r="BZ52" s="156"/>
      <c r="CA52" s="153"/>
      <c r="CB52" s="153"/>
      <c r="CC52" s="153"/>
      <c r="CD52" s="155"/>
      <c r="CE52" s="154"/>
      <c r="CF52" s="153"/>
      <c r="CG52" s="153"/>
      <c r="CH52" s="153"/>
      <c r="CI52" s="155"/>
      <c r="CJ52" s="332">
        <v>3</v>
      </c>
      <c r="CK52" s="332">
        <v>64</v>
      </c>
      <c r="CL52" s="75">
        <f t="shared" si="2"/>
        <v>4.6875</v>
      </c>
    </row>
    <row r="53" spans="1:90" s="11" customFormat="1">
      <c r="A53" s="301" t="s">
        <v>314</v>
      </c>
      <c r="B53" s="43"/>
      <c r="C53" s="330"/>
      <c r="D53" s="330"/>
      <c r="E53" s="330"/>
      <c r="F53" s="164"/>
      <c r="G53" s="247"/>
      <c r="H53" s="246"/>
      <c r="I53" s="173"/>
      <c r="J53" s="164"/>
      <c r="K53" s="173"/>
      <c r="L53" s="305"/>
      <c r="M53" s="313"/>
      <c r="N53" s="312"/>
      <c r="O53" s="173"/>
      <c r="P53" s="173" t="s">
        <v>511</v>
      </c>
      <c r="Q53" s="175"/>
      <c r="R53" s="41"/>
      <c r="S53" s="173"/>
      <c r="T53" s="164"/>
      <c r="U53" s="173"/>
      <c r="V53" s="305"/>
      <c r="W53" s="154"/>
      <c r="X53" s="173"/>
      <c r="Y53" s="153"/>
      <c r="Z53" s="173"/>
      <c r="AA53" s="329"/>
      <c r="AB53" s="328"/>
      <c r="AC53" s="304"/>
      <c r="AD53" s="304"/>
      <c r="AE53" s="304"/>
      <c r="AF53" s="303"/>
      <c r="AG53" s="43"/>
      <c r="AH53" s="164"/>
      <c r="AI53" s="160"/>
      <c r="AJ53" s="164"/>
      <c r="AK53" s="44"/>
      <c r="AL53" s="311"/>
      <c r="AM53" s="153"/>
      <c r="AN53" s="153"/>
      <c r="AO53" s="153"/>
      <c r="AP53" s="44"/>
      <c r="AQ53" s="154"/>
      <c r="AR53" s="153"/>
      <c r="AS53" s="153"/>
      <c r="AT53" s="153"/>
      <c r="AU53" s="155"/>
      <c r="AV53" s="43"/>
      <c r="AW53" s="153"/>
      <c r="AX53" s="153"/>
      <c r="AY53" s="153"/>
      <c r="AZ53" s="155"/>
      <c r="BA53" s="154"/>
      <c r="BB53" s="153" t="s">
        <v>518</v>
      </c>
      <c r="BC53" s="153"/>
      <c r="BD53" s="153"/>
      <c r="BE53" s="329"/>
      <c r="BF53" s="310"/>
      <c r="BG53" s="309"/>
      <c r="BH53" s="309"/>
      <c r="BI53" s="309"/>
      <c r="BJ53" s="308"/>
      <c r="BK53" s="261"/>
      <c r="BL53" s="160"/>
      <c r="BM53" s="153"/>
      <c r="BN53" s="153"/>
      <c r="BO53" s="155"/>
      <c r="BP53" s="154"/>
      <c r="BQ53" s="153"/>
      <c r="BR53" s="153"/>
      <c r="BS53" s="159"/>
      <c r="BT53" s="158"/>
      <c r="BU53" s="156"/>
      <c r="BV53" s="153"/>
      <c r="BW53" s="153"/>
      <c r="BX53" s="153" t="s">
        <v>511</v>
      </c>
      <c r="BY53" s="158"/>
      <c r="BZ53" s="156"/>
      <c r="CA53" s="153"/>
      <c r="CB53" s="153"/>
      <c r="CC53" s="153"/>
      <c r="CD53" s="155"/>
      <c r="CE53" s="154"/>
      <c r="CF53" s="153"/>
      <c r="CG53" s="153"/>
      <c r="CH53" s="153"/>
      <c r="CI53" s="155"/>
      <c r="CJ53" s="332">
        <v>3</v>
      </c>
      <c r="CK53" s="332">
        <v>32</v>
      </c>
      <c r="CL53" s="75">
        <f t="shared" si="2"/>
        <v>9.375</v>
      </c>
    </row>
    <row r="54" spans="1:90" s="11" customFormat="1" ht="42.75">
      <c r="A54" s="302" t="s">
        <v>313</v>
      </c>
      <c r="B54" s="266" t="s">
        <v>32</v>
      </c>
      <c r="C54" s="330"/>
      <c r="D54" s="330"/>
      <c r="E54" s="330"/>
      <c r="F54" s="164"/>
      <c r="G54" s="247"/>
      <c r="H54" s="246"/>
      <c r="I54" s="173"/>
      <c r="J54" s="164"/>
      <c r="K54" s="173"/>
      <c r="L54" s="305"/>
      <c r="M54" s="313"/>
      <c r="N54" s="312"/>
      <c r="O54" s="173"/>
      <c r="P54" s="173"/>
      <c r="Q54" s="175"/>
      <c r="R54" s="41"/>
      <c r="S54" s="173"/>
      <c r="T54" s="164" t="s">
        <v>509</v>
      </c>
      <c r="U54" s="173"/>
      <c r="V54" s="305"/>
      <c r="W54" s="154"/>
      <c r="X54" s="173"/>
      <c r="Y54" s="153"/>
      <c r="Z54" s="173"/>
      <c r="AA54" s="329"/>
      <c r="AB54" s="328"/>
      <c r="AC54" s="304"/>
      <c r="AD54" s="304"/>
      <c r="AE54" s="304"/>
      <c r="AF54" s="303"/>
      <c r="AG54" s="266" t="s">
        <v>32</v>
      </c>
      <c r="AH54" s="164"/>
      <c r="AI54" s="160"/>
      <c r="AJ54" s="164"/>
      <c r="AK54" s="44"/>
      <c r="AL54" s="311"/>
      <c r="AM54" s="153"/>
      <c r="AN54" s="153"/>
      <c r="AO54" s="153"/>
      <c r="AP54" s="44"/>
      <c r="AQ54" s="154"/>
      <c r="AR54" s="153"/>
      <c r="AS54" s="153"/>
      <c r="AT54" s="153"/>
      <c r="AU54" s="155"/>
      <c r="AV54" s="266" t="s">
        <v>32</v>
      </c>
      <c r="AW54" s="153"/>
      <c r="AX54" s="153"/>
      <c r="AY54" s="153"/>
      <c r="AZ54" s="155"/>
      <c r="BA54" s="154"/>
      <c r="BB54" s="153"/>
      <c r="BC54" s="153"/>
      <c r="BD54" s="153"/>
      <c r="BE54" s="329"/>
      <c r="BF54" s="310"/>
      <c r="BG54" s="309"/>
      <c r="BH54" s="309"/>
      <c r="BI54" s="309"/>
      <c r="BJ54" s="308"/>
      <c r="BK54" s="261" t="s">
        <v>107</v>
      </c>
      <c r="BL54" s="160"/>
      <c r="BM54" s="153"/>
      <c r="BN54" s="153"/>
      <c r="BO54" s="155"/>
      <c r="BP54" s="154"/>
      <c r="BQ54" s="153"/>
      <c r="BR54" s="153"/>
      <c r="BS54" s="159"/>
      <c r="BT54" s="158"/>
      <c r="BU54" s="156"/>
      <c r="BV54" s="153"/>
      <c r="BW54" s="153"/>
      <c r="BX54" s="153"/>
      <c r="BY54" s="158"/>
      <c r="BZ54" s="156"/>
      <c r="CA54" s="153"/>
      <c r="CB54" s="153" t="s">
        <v>509</v>
      </c>
      <c r="CC54" s="153"/>
      <c r="CD54" s="155"/>
      <c r="CE54" s="154"/>
      <c r="CF54" s="153"/>
      <c r="CG54" s="153"/>
      <c r="CH54" s="153"/>
      <c r="CI54" s="155"/>
      <c r="CJ54" s="332">
        <v>2</v>
      </c>
      <c r="CK54" s="332">
        <v>16</v>
      </c>
      <c r="CL54" s="75">
        <f t="shared" si="2"/>
        <v>12.5</v>
      </c>
    </row>
    <row r="55" spans="1:90" s="11" customFormat="1">
      <c r="A55" s="301" t="s">
        <v>312</v>
      </c>
      <c r="B55" s="43" t="s">
        <v>32</v>
      </c>
      <c r="C55" s="330"/>
      <c r="D55" s="330"/>
      <c r="E55" s="330"/>
      <c r="F55" s="164"/>
      <c r="G55" s="247"/>
      <c r="H55" s="246"/>
      <c r="I55" s="173"/>
      <c r="J55" s="164"/>
      <c r="K55" s="173"/>
      <c r="L55" s="305"/>
      <c r="M55" s="313"/>
      <c r="N55" s="312"/>
      <c r="O55" s="173"/>
      <c r="P55" s="173"/>
      <c r="Q55" s="175"/>
      <c r="R55" s="41"/>
      <c r="S55" s="173"/>
      <c r="T55" s="164"/>
      <c r="U55" s="173" t="s">
        <v>512</v>
      </c>
      <c r="V55" s="305"/>
      <c r="W55" s="154"/>
      <c r="X55" s="173"/>
      <c r="Y55" s="153"/>
      <c r="Z55" s="173"/>
      <c r="AA55" s="329"/>
      <c r="AB55" s="328"/>
      <c r="AC55" s="304"/>
      <c r="AD55" s="304"/>
      <c r="AE55" s="304"/>
      <c r="AF55" s="303"/>
      <c r="AG55" s="43" t="s">
        <v>32</v>
      </c>
      <c r="AH55" s="164"/>
      <c r="AI55" s="160"/>
      <c r="AJ55" s="164"/>
      <c r="AK55" s="44"/>
      <c r="AL55" s="311"/>
      <c r="AM55" s="153"/>
      <c r="AN55" s="153"/>
      <c r="AO55" s="153"/>
      <c r="AP55" s="44"/>
      <c r="AQ55" s="154"/>
      <c r="AR55" s="153"/>
      <c r="AS55" s="153"/>
      <c r="AT55" s="153"/>
      <c r="AU55" s="155"/>
      <c r="AV55" s="43" t="s">
        <v>32</v>
      </c>
      <c r="AW55" s="153"/>
      <c r="AX55" s="153"/>
      <c r="AY55" s="153"/>
      <c r="AZ55" s="155"/>
      <c r="BA55" s="154"/>
      <c r="BB55" s="153"/>
      <c r="BC55" s="153"/>
      <c r="BD55" s="153"/>
      <c r="BE55" s="329"/>
      <c r="BF55" s="310"/>
      <c r="BG55" s="309"/>
      <c r="BH55" s="309"/>
      <c r="BI55" s="309"/>
      <c r="BJ55" s="308"/>
      <c r="BK55" s="261" t="s">
        <v>107</v>
      </c>
      <c r="BL55" s="160"/>
      <c r="BM55" s="153"/>
      <c r="BN55" s="153"/>
      <c r="BO55" s="155"/>
      <c r="BP55" s="154"/>
      <c r="BQ55" s="153"/>
      <c r="BR55" s="153"/>
      <c r="BS55" s="159"/>
      <c r="BT55" s="158"/>
      <c r="BU55" s="156"/>
      <c r="BV55" s="153"/>
      <c r="BW55" s="153"/>
      <c r="BX55" s="153"/>
      <c r="BY55" s="158"/>
      <c r="BZ55" s="156"/>
      <c r="CA55" s="153"/>
      <c r="CB55" s="153"/>
      <c r="CC55" s="153" t="s">
        <v>512</v>
      </c>
      <c r="CD55" s="155"/>
      <c r="CE55" s="154"/>
      <c r="CF55" s="153"/>
      <c r="CG55" s="153"/>
      <c r="CH55" s="153"/>
      <c r="CI55" s="155"/>
      <c r="CJ55" s="332">
        <v>2</v>
      </c>
      <c r="CK55" s="332">
        <v>32</v>
      </c>
      <c r="CL55" s="75">
        <f t="shared" si="2"/>
        <v>6.25</v>
      </c>
    </row>
    <row r="56" spans="1:90" s="11" customFormat="1">
      <c r="A56" s="301" t="s">
        <v>311</v>
      </c>
      <c r="B56" s="266" t="s">
        <v>32</v>
      </c>
      <c r="C56" s="330"/>
      <c r="D56" s="330"/>
      <c r="E56" s="330"/>
      <c r="F56" s="164"/>
      <c r="G56" s="247"/>
      <c r="H56" s="246"/>
      <c r="I56" s="173"/>
      <c r="J56" s="164"/>
      <c r="K56" s="173"/>
      <c r="L56" s="305"/>
      <c r="M56" s="313"/>
      <c r="N56" s="312"/>
      <c r="O56" s="173"/>
      <c r="P56" s="173"/>
      <c r="Q56" s="175"/>
      <c r="R56" s="41"/>
      <c r="S56" s="173"/>
      <c r="T56" s="164"/>
      <c r="U56" s="173"/>
      <c r="V56" s="305"/>
      <c r="W56" s="154"/>
      <c r="X56" s="173"/>
      <c r="Y56" s="153" t="s">
        <v>543</v>
      </c>
      <c r="Z56" s="173"/>
      <c r="AA56" s="329"/>
      <c r="AB56" s="328"/>
      <c r="AC56" s="304"/>
      <c r="AD56" s="304"/>
      <c r="AE56" s="304"/>
      <c r="AF56" s="303"/>
      <c r="AG56" s="43" t="s">
        <v>32</v>
      </c>
      <c r="AH56" s="164"/>
      <c r="AI56" s="160"/>
      <c r="AJ56" s="164"/>
      <c r="AK56" s="44"/>
      <c r="AL56" s="311"/>
      <c r="AM56" s="153"/>
      <c r="AN56" s="153"/>
      <c r="AO56" s="153"/>
      <c r="AP56" s="44"/>
      <c r="AQ56" s="154"/>
      <c r="AR56" s="153"/>
      <c r="AS56" s="153"/>
      <c r="AT56" s="153"/>
      <c r="AU56" s="155"/>
      <c r="AV56" s="266" t="s">
        <v>32</v>
      </c>
      <c r="AW56" s="153"/>
      <c r="AX56" s="153"/>
      <c r="AY56" s="153"/>
      <c r="AZ56" s="155"/>
      <c r="BA56" s="154"/>
      <c r="BB56" s="153"/>
      <c r="BC56" s="153"/>
      <c r="BD56" s="153"/>
      <c r="BE56" s="329"/>
      <c r="BF56" s="310"/>
      <c r="BG56" s="309"/>
      <c r="BH56" s="309"/>
      <c r="BI56" s="309"/>
      <c r="BJ56" s="308"/>
      <c r="BK56" s="261"/>
      <c r="BL56" s="160"/>
      <c r="BM56" s="153"/>
      <c r="BN56" s="153"/>
      <c r="BO56" s="155"/>
      <c r="BP56" s="154"/>
      <c r="BQ56" s="153"/>
      <c r="BR56" s="153"/>
      <c r="BS56" s="159"/>
      <c r="BT56" s="158"/>
      <c r="BU56" s="156"/>
      <c r="BV56" s="153"/>
      <c r="BW56" s="153"/>
      <c r="BX56" s="153"/>
      <c r="BY56" s="158"/>
      <c r="BZ56" s="156"/>
      <c r="CA56" s="153"/>
      <c r="CB56" s="153"/>
      <c r="CC56" s="153"/>
      <c r="CD56" s="155"/>
      <c r="CE56" s="154"/>
      <c r="CF56" s="153"/>
      <c r="CG56" s="153" t="s">
        <v>543</v>
      </c>
      <c r="CH56" s="153"/>
      <c r="CI56" s="155"/>
      <c r="CJ56" s="332">
        <v>2</v>
      </c>
      <c r="CK56" s="332">
        <v>32</v>
      </c>
      <c r="CL56" s="75">
        <f t="shared" si="2"/>
        <v>6.25</v>
      </c>
    </row>
    <row r="57" spans="1:90" s="11" customFormat="1">
      <c r="A57" s="301" t="s">
        <v>310</v>
      </c>
      <c r="B57" s="43" t="s">
        <v>32</v>
      </c>
      <c r="C57" s="330"/>
      <c r="D57" s="330"/>
      <c r="E57" s="330"/>
      <c r="F57" s="173"/>
      <c r="G57" s="173"/>
      <c r="H57" s="246"/>
      <c r="I57" s="173"/>
      <c r="J57" s="173"/>
      <c r="K57" s="173"/>
      <c r="L57" s="305"/>
      <c r="M57" s="313"/>
      <c r="N57" s="312"/>
      <c r="O57" s="173"/>
      <c r="P57" s="173"/>
      <c r="Q57" s="235"/>
      <c r="R57" s="237"/>
      <c r="S57" s="173" t="s">
        <v>510</v>
      </c>
      <c r="T57" s="173"/>
      <c r="U57" s="173"/>
      <c r="V57" s="305"/>
      <c r="W57" s="237"/>
      <c r="X57" s="173"/>
      <c r="Y57" s="153"/>
      <c r="Z57" s="173"/>
      <c r="AA57" s="329"/>
      <c r="AB57" s="328"/>
      <c r="AC57" s="304"/>
      <c r="AD57" s="304"/>
      <c r="AE57" s="304"/>
      <c r="AF57" s="303"/>
      <c r="AG57" s="43" t="s">
        <v>32</v>
      </c>
      <c r="AH57" s="164"/>
      <c r="AI57" s="173"/>
      <c r="AJ57" s="164"/>
      <c r="AK57" s="44"/>
      <c r="AL57" s="311"/>
      <c r="AM57" s="153"/>
      <c r="AN57" s="173"/>
      <c r="AO57" s="153"/>
      <c r="AP57" s="327"/>
      <c r="AQ57" s="237"/>
      <c r="AR57" s="173"/>
      <c r="AS57" s="153"/>
      <c r="AT57" s="153"/>
      <c r="AU57" s="175"/>
      <c r="AV57" s="43" t="s">
        <v>32</v>
      </c>
      <c r="AW57" s="153"/>
      <c r="AX57" s="173"/>
      <c r="AY57" s="153"/>
      <c r="AZ57" s="175"/>
      <c r="BA57" s="237"/>
      <c r="BB57" s="173"/>
      <c r="BC57" s="153"/>
      <c r="BD57" s="173"/>
      <c r="BE57" s="329"/>
      <c r="BF57" s="310"/>
      <c r="BG57" s="309"/>
      <c r="BH57" s="309"/>
      <c r="BI57" s="309"/>
      <c r="BJ57" s="308"/>
      <c r="BK57" s="261" t="s">
        <v>107</v>
      </c>
      <c r="BL57" s="160"/>
      <c r="BM57" s="173"/>
      <c r="BN57" s="153"/>
      <c r="BO57" s="331"/>
      <c r="BP57" s="322"/>
      <c r="BQ57" s="312"/>
      <c r="BR57" s="5"/>
      <c r="BS57" s="6"/>
      <c r="BT57" s="312"/>
      <c r="BU57" s="321"/>
      <c r="BV57" s="312"/>
      <c r="BW57" s="5"/>
      <c r="BX57" s="318"/>
      <c r="BY57" s="312"/>
      <c r="BZ57" s="321" t="s">
        <v>510</v>
      </c>
      <c r="CA57" s="318"/>
      <c r="CB57" s="5"/>
      <c r="CC57" s="312"/>
      <c r="CD57" s="317"/>
      <c r="CE57" s="313"/>
      <c r="CF57" s="312"/>
      <c r="CG57" s="5"/>
      <c r="CH57" s="312"/>
      <c r="CI57" s="317"/>
      <c r="CJ57" s="316">
        <v>2</v>
      </c>
      <c r="CK57" s="315">
        <v>32</v>
      </c>
      <c r="CL57" s="75">
        <f t="shared" si="2"/>
        <v>6.25</v>
      </c>
    </row>
    <row r="58" spans="1:90" s="11" customFormat="1">
      <c r="A58" s="301" t="s">
        <v>309</v>
      </c>
      <c r="B58" s="266" t="s">
        <v>32</v>
      </c>
      <c r="C58" s="330"/>
      <c r="D58" s="330"/>
      <c r="E58" s="330"/>
      <c r="F58" s="173"/>
      <c r="G58" s="173"/>
      <c r="H58" s="246"/>
      <c r="I58" s="173"/>
      <c r="J58" s="173"/>
      <c r="K58" s="173"/>
      <c r="L58" s="305"/>
      <c r="M58" s="313"/>
      <c r="N58" s="312"/>
      <c r="O58" s="173"/>
      <c r="P58" s="173"/>
      <c r="Q58" s="235"/>
      <c r="R58" s="237"/>
      <c r="S58" s="173"/>
      <c r="T58" s="173"/>
      <c r="U58" s="173"/>
      <c r="V58" s="305"/>
      <c r="W58" s="237"/>
      <c r="X58" s="173"/>
      <c r="Y58" s="153"/>
      <c r="Z58" s="173"/>
      <c r="AA58" s="329"/>
      <c r="AB58" s="328"/>
      <c r="AC58" s="304"/>
      <c r="AD58" s="304"/>
      <c r="AE58" s="304"/>
      <c r="AF58" s="303"/>
      <c r="AG58" s="43" t="s">
        <v>32</v>
      </c>
      <c r="AH58" s="164"/>
      <c r="AI58" s="173"/>
      <c r="AJ58" s="164" t="s">
        <v>543</v>
      </c>
      <c r="AK58" s="44"/>
      <c r="AL58" s="311"/>
      <c r="AM58" s="153"/>
      <c r="AN58" s="173"/>
      <c r="AO58" s="153"/>
      <c r="AP58" s="327"/>
      <c r="AQ58" s="237"/>
      <c r="AR58" s="173"/>
      <c r="AS58" s="153"/>
      <c r="AT58" s="153"/>
      <c r="AU58" s="175"/>
      <c r="AV58" s="266" t="s">
        <v>32</v>
      </c>
      <c r="AW58" s="153"/>
      <c r="AX58" s="173"/>
      <c r="AY58" s="153"/>
      <c r="AZ58" s="175"/>
      <c r="BA58" s="237"/>
      <c r="BB58" s="173"/>
      <c r="BC58" s="153"/>
      <c r="BD58" s="173"/>
      <c r="BE58" s="329" t="s">
        <v>541</v>
      </c>
      <c r="BF58" s="310"/>
      <c r="BG58" s="309"/>
      <c r="BH58" s="309"/>
      <c r="BI58" s="309"/>
      <c r="BJ58" s="308"/>
      <c r="BK58" s="261"/>
      <c r="BL58" s="160"/>
      <c r="BM58" s="173"/>
      <c r="BN58" s="153"/>
      <c r="BO58" s="331"/>
      <c r="BP58" s="322"/>
      <c r="BQ58" s="312"/>
      <c r="BR58" s="5"/>
      <c r="BS58" s="6"/>
      <c r="BT58" s="312"/>
      <c r="BU58" s="321"/>
      <c r="BV58" s="312"/>
      <c r="BW58" s="5"/>
      <c r="BX58" s="318"/>
      <c r="BY58" s="312"/>
      <c r="BZ58" s="321"/>
      <c r="CA58" s="318"/>
      <c r="CB58" s="5"/>
      <c r="CC58" s="312"/>
      <c r="CD58" s="317"/>
      <c r="CE58" s="313"/>
      <c r="CF58" s="312"/>
      <c r="CG58" s="5"/>
      <c r="CH58" s="312"/>
      <c r="CI58" s="317"/>
      <c r="CJ58" s="316">
        <v>2</v>
      </c>
      <c r="CK58" s="315">
        <v>48</v>
      </c>
      <c r="CL58" s="75">
        <f t="shared" si="2"/>
        <v>4.1666666666666661</v>
      </c>
    </row>
    <row r="59" spans="1:90" s="11" customFormat="1">
      <c r="A59" s="301" t="s">
        <v>308</v>
      </c>
      <c r="B59" s="266" t="s">
        <v>32</v>
      </c>
      <c r="C59" s="330"/>
      <c r="D59" s="330"/>
      <c r="E59" s="330"/>
      <c r="F59" s="173"/>
      <c r="G59" s="173"/>
      <c r="H59" s="246"/>
      <c r="I59" s="173"/>
      <c r="J59" s="173"/>
      <c r="K59" s="173"/>
      <c r="L59" s="305"/>
      <c r="M59" s="313"/>
      <c r="N59" s="312"/>
      <c r="O59" s="173"/>
      <c r="P59" s="173"/>
      <c r="Q59" s="235"/>
      <c r="R59" s="237"/>
      <c r="S59" s="173"/>
      <c r="T59" s="173"/>
      <c r="U59" s="173"/>
      <c r="V59" s="305"/>
      <c r="W59" s="237"/>
      <c r="X59" s="173"/>
      <c r="Y59" s="153"/>
      <c r="Z59" s="173"/>
      <c r="AA59" s="329" t="s">
        <v>510</v>
      </c>
      <c r="AB59" s="328"/>
      <c r="AC59" s="304"/>
      <c r="AD59" s="304"/>
      <c r="AE59" s="304"/>
      <c r="AF59" s="303"/>
      <c r="AG59" s="43" t="s">
        <v>32</v>
      </c>
      <c r="AH59" s="164"/>
      <c r="AI59" s="173"/>
      <c r="AJ59" s="164"/>
      <c r="AK59" s="44"/>
      <c r="AL59" s="311"/>
      <c r="AM59" s="153"/>
      <c r="AN59" s="173"/>
      <c r="AO59" s="153"/>
      <c r="AP59" s="327" t="s">
        <v>515</v>
      </c>
      <c r="AQ59" s="237"/>
      <c r="AR59" s="173"/>
      <c r="AS59" s="153"/>
      <c r="AT59" s="153"/>
      <c r="AU59" s="175"/>
      <c r="AV59" s="266" t="s">
        <v>32</v>
      </c>
      <c r="AW59" s="153"/>
      <c r="AX59" s="173"/>
      <c r="AY59" s="153"/>
      <c r="AZ59" s="175"/>
      <c r="BA59" s="237"/>
      <c r="BB59" s="173"/>
      <c r="BC59" s="153"/>
      <c r="BD59" s="173"/>
      <c r="BE59" s="329"/>
      <c r="BF59" s="310"/>
      <c r="BG59" s="309"/>
      <c r="BH59" s="309"/>
      <c r="BI59" s="309"/>
      <c r="BJ59" s="308"/>
      <c r="BK59" s="261"/>
      <c r="BL59" s="160"/>
      <c r="BM59" s="173"/>
      <c r="BN59" s="153"/>
      <c r="BO59" s="331"/>
      <c r="BP59" s="322"/>
      <c r="BQ59" s="312"/>
      <c r="BR59" s="5"/>
      <c r="BS59" s="6"/>
      <c r="BT59" s="312"/>
      <c r="BU59" s="321"/>
      <c r="BV59" s="312"/>
      <c r="BW59" s="5"/>
      <c r="BX59" s="318"/>
      <c r="BY59" s="312"/>
      <c r="BZ59" s="321"/>
      <c r="CA59" s="318"/>
      <c r="CB59" s="5"/>
      <c r="CC59" s="312"/>
      <c r="CD59" s="317"/>
      <c r="CE59" s="313"/>
      <c r="CF59" s="312"/>
      <c r="CG59" s="5"/>
      <c r="CH59" s="312"/>
      <c r="CI59" s="317"/>
      <c r="CJ59" s="316">
        <v>2</v>
      </c>
      <c r="CK59" s="315">
        <v>32</v>
      </c>
      <c r="CL59" s="75">
        <f t="shared" si="2"/>
        <v>6.25</v>
      </c>
    </row>
    <row r="60" spans="1:90" s="11" customFormat="1">
      <c r="A60" s="301" t="s">
        <v>307</v>
      </c>
      <c r="B60" s="43" t="s">
        <v>32</v>
      </c>
      <c r="C60" s="330"/>
      <c r="D60" s="330"/>
      <c r="E60" s="330"/>
      <c r="F60" s="173"/>
      <c r="G60" s="173"/>
      <c r="H60" s="246"/>
      <c r="I60" s="173"/>
      <c r="J60" s="173"/>
      <c r="K60" s="173"/>
      <c r="L60" s="305"/>
      <c r="M60" s="313"/>
      <c r="N60" s="312"/>
      <c r="O60" s="173"/>
      <c r="P60" s="173"/>
      <c r="Q60" s="235"/>
      <c r="R60" s="237"/>
      <c r="S60" s="173"/>
      <c r="T60" s="173"/>
      <c r="U60" s="173"/>
      <c r="V60" s="305"/>
      <c r="W60" s="237"/>
      <c r="X60" s="173"/>
      <c r="Y60" s="153"/>
      <c r="Z60" s="173"/>
      <c r="AA60" s="329"/>
      <c r="AB60" s="328"/>
      <c r="AC60" s="304"/>
      <c r="AD60" s="304"/>
      <c r="AE60" s="304"/>
      <c r="AF60" s="303"/>
      <c r="AG60" s="43" t="s">
        <v>32</v>
      </c>
      <c r="AH60" s="164" t="s">
        <v>510</v>
      </c>
      <c r="AI60" s="173"/>
      <c r="AJ60" s="164"/>
      <c r="AK60" s="44"/>
      <c r="AL60" s="311"/>
      <c r="AM60" s="153"/>
      <c r="AN60" s="173"/>
      <c r="AO60" s="153"/>
      <c r="AP60" s="327"/>
      <c r="AQ60" s="237"/>
      <c r="AR60" s="173"/>
      <c r="AS60" s="153"/>
      <c r="AT60" s="153"/>
      <c r="AU60" s="175"/>
      <c r="AV60" s="43" t="s">
        <v>32</v>
      </c>
      <c r="AW60" s="153"/>
      <c r="AX60" s="173"/>
      <c r="AY60" s="153"/>
      <c r="AZ60" s="175"/>
      <c r="BA60" s="237"/>
      <c r="BB60" s="173"/>
      <c r="BC60" s="153"/>
      <c r="BD60" s="173"/>
      <c r="BE60" s="329"/>
      <c r="BF60" s="310"/>
      <c r="BG60" s="309"/>
      <c r="BH60" s="309"/>
      <c r="BI60" s="309"/>
      <c r="BJ60" s="308"/>
      <c r="BK60" s="261" t="s">
        <v>107</v>
      </c>
      <c r="BL60" s="160"/>
      <c r="BM60" s="173"/>
      <c r="BN60" s="153"/>
      <c r="BO60" s="331"/>
      <c r="BP60" s="322"/>
      <c r="BQ60" s="312"/>
      <c r="BR60" s="5"/>
      <c r="BS60" s="6"/>
      <c r="BT60" s="312"/>
      <c r="BU60" s="321"/>
      <c r="BV60" s="312"/>
      <c r="BW60" s="5"/>
      <c r="BX60" s="318"/>
      <c r="BY60" s="312"/>
      <c r="BZ60" s="321"/>
      <c r="CA60" s="318"/>
      <c r="CB60" s="5"/>
      <c r="CC60" s="312"/>
      <c r="CD60" s="317"/>
      <c r="CE60" s="313"/>
      <c r="CF60" s="312"/>
      <c r="CG60" s="5"/>
      <c r="CH60" s="312"/>
      <c r="CI60" s="317"/>
      <c r="CJ60" s="316">
        <v>1</v>
      </c>
      <c r="CK60" s="315">
        <v>32</v>
      </c>
      <c r="CL60" s="75">
        <f t="shared" si="2"/>
        <v>3.125</v>
      </c>
    </row>
    <row r="61" spans="1:90" s="11" customFormat="1" ht="20.25" customHeight="1">
      <c r="A61" s="301" t="s">
        <v>306</v>
      </c>
      <c r="B61" s="293" t="s">
        <v>32</v>
      </c>
      <c r="C61" s="300"/>
      <c r="D61" s="300"/>
      <c r="E61" s="300"/>
      <c r="F61" s="236"/>
      <c r="G61" s="236"/>
      <c r="H61" s="299"/>
      <c r="I61" s="236"/>
      <c r="J61" s="236"/>
      <c r="K61" s="236"/>
      <c r="L61" s="297"/>
      <c r="M61" s="41"/>
      <c r="N61" s="236"/>
      <c r="O61" s="236"/>
      <c r="P61" s="236"/>
      <c r="Q61" s="298"/>
      <c r="R61" s="41"/>
      <c r="S61" s="236"/>
      <c r="T61" s="236"/>
      <c r="U61" s="236"/>
      <c r="V61" s="297"/>
      <c r="W61" s="290" t="s">
        <v>512</v>
      </c>
      <c r="X61" s="236"/>
      <c r="Y61" s="285"/>
      <c r="Z61" s="236"/>
      <c r="AA61" s="296"/>
      <c r="AB61" s="295"/>
      <c r="AC61" s="294"/>
      <c r="AD61" s="294"/>
      <c r="AE61" s="294"/>
      <c r="AF61" s="307"/>
      <c r="AG61" s="293" t="s">
        <v>32</v>
      </c>
      <c r="AH61" s="236"/>
      <c r="AI61" s="292"/>
      <c r="AJ61" s="236"/>
      <c r="AK61" s="291"/>
      <c r="AL61" s="41"/>
      <c r="AM61" s="236"/>
      <c r="AN61" s="236"/>
      <c r="AO61" s="236"/>
      <c r="AP61" s="291"/>
      <c r="AQ61" s="290"/>
      <c r="AR61" s="236"/>
      <c r="AS61" s="236"/>
      <c r="AT61" s="236"/>
      <c r="AU61" s="241"/>
      <c r="AV61" s="293" t="s">
        <v>32</v>
      </c>
      <c r="AW61" s="236"/>
      <c r="AX61" s="236"/>
      <c r="AY61" s="236"/>
      <c r="AZ61" s="241"/>
      <c r="BA61" s="41"/>
      <c r="BB61" s="285"/>
      <c r="BC61" s="236"/>
      <c r="BD61" s="285"/>
      <c r="BE61" s="241"/>
      <c r="BF61" s="289"/>
      <c r="BG61" s="288"/>
      <c r="BH61" s="288"/>
      <c r="BI61" s="288"/>
      <c r="BJ61" s="287"/>
      <c r="BK61" s="261" t="s">
        <v>107</v>
      </c>
      <c r="BL61" s="286"/>
      <c r="BM61" s="236"/>
      <c r="BN61" s="285"/>
      <c r="BO61" s="284"/>
      <c r="BP61" s="283"/>
      <c r="BQ61" s="276"/>
      <c r="BR61" s="277"/>
      <c r="BS61" s="282"/>
      <c r="BT61" s="281"/>
      <c r="BU61" s="280"/>
      <c r="BV61" s="277"/>
      <c r="BW61" s="277"/>
      <c r="BX61" s="276"/>
      <c r="BY61" s="276"/>
      <c r="BZ61" s="280"/>
      <c r="CA61" s="279"/>
      <c r="CB61" s="276"/>
      <c r="CC61" s="276"/>
      <c r="CD61" s="275"/>
      <c r="CE61" s="278" t="s">
        <v>578</v>
      </c>
      <c r="CF61" s="276"/>
      <c r="CG61" s="277"/>
      <c r="CH61" s="276"/>
      <c r="CI61" s="275"/>
      <c r="CJ61" s="274">
        <v>2</v>
      </c>
      <c r="CK61" s="273">
        <v>16</v>
      </c>
      <c r="CL61" s="75">
        <f t="shared" si="2"/>
        <v>12.5</v>
      </c>
    </row>
    <row r="62" spans="1:90" s="11" customFormat="1" ht="55.5" customHeight="1" thickBot="1">
      <c r="A62" s="412" t="s">
        <v>305</v>
      </c>
      <c r="B62" s="266" t="s">
        <v>32</v>
      </c>
      <c r="C62" s="631"/>
      <c r="D62" s="631"/>
      <c r="E62" s="631"/>
      <c r="F62" s="236"/>
      <c r="G62" s="236"/>
      <c r="H62" s="299"/>
      <c r="I62" s="236"/>
      <c r="J62" s="236"/>
      <c r="K62" s="236"/>
      <c r="L62" s="297"/>
      <c r="M62" s="41"/>
      <c r="N62" s="236"/>
      <c r="O62" s="236"/>
      <c r="P62" s="236"/>
      <c r="Q62" s="298"/>
      <c r="R62" s="41"/>
      <c r="S62" s="236"/>
      <c r="T62" s="236"/>
      <c r="U62" s="236"/>
      <c r="V62" s="409"/>
      <c r="W62" s="153"/>
      <c r="X62" s="173"/>
      <c r="Y62" s="153"/>
      <c r="Z62" s="173" t="s">
        <v>509</v>
      </c>
      <c r="AA62" s="160"/>
      <c r="AB62" s="304"/>
      <c r="AC62" s="304"/>
      <c r="AD62" s="304"/>
      <c r="AE62" s="304"/>
      <c r="AF62" s="304"/>
      <c r="AG62" s="266" t="s">
        <v>32</v>
      </c>
      <c r="AH62" s="173"/>
      <c r="AI62" s="34"/>
      <c r="AJ62" s="173"/>
      <c r="AK62" s="173"/>
      <c r="AL62" s="173"/>
      <c r="AM62" s="173"/>
      <c r="AN62" s="236"/>
      <c r="AO62" s="236"/>
      <c r="AP62" s="291"/>
      <c r="AQ62" s="290"/>
      <c r="AR62" s="236"/>
      <c r="AS62" s="236"/>
      <c r="AT62" s="236"/>
      <c r="AU62" s="241"/>
      <c r="AV62" s="266" t="s">
        <v>32</v>
      </c>
      <c r="AW62" s="236"/>
      <c r="AX62" s="236"/>
      <c r="AY62" s="236"/>
      <c r="AZ62" s="241"/>
      <c r="BA62" s="41"/>
      <c r="BB62" s="285"/>
      <c r="BC62" s="236"/>
      <c r="BD62" s="285"/>
      <c r="BE62" s="241"/>
      <c r="BF62" s="289"/>
      <c r="BG62" s="288"/>
      <c r="BH62" s="288"/>
      <c r="BI62" s="288"/>
      <c r="BJ62" s="287"/>
      <c r="BK62" s="261" t="s">
        <v>107</v>
      </c>
      <c r="BL62" s="286"/>
      <c r="BM62" s="236"/>
      <c r="BN62" s="285"/>
      <c r="BO62" s="284"/>
      <c r="BP62" s="283"/>
      <c r="BQ62" s="276"/>
      <c r="BR62" s="277"/>
      <c r="BS62" s="282"/>
      <c r="BT62" s="281"/>
      <c r="BU62" s="280"/>
      <c r="BV62" s="277"/>
      <c r="BW62" s="277"/>
      <c r="BX62" s="276"/>
      <c r="BY62" s="276"/>
      <c r="BZ62" s="280"/>
      <c r="CA62" s="279"/>
      <c r="CB62" s="276"/>
      <c r="CC62" s="276"/>
      <c r="CD62" s="275"/>
      <c r="CE62" s="278"/>
      <c r="CF62" s="276"/>
      <c r="CG62" s="277"/>
      <c r="CH62" s="276" t="s">
        <v>509</v>
      </c>
      <c r="CI62" s="275"/>
      <c r="CJ62" s="274">
        <v>2</v>
      </c>
      <c r="CK62" s="273">
        <v>32</v>
      </c>
      <c r="CL62" s="75">
        <f t="shared" si="2"/>
        <v>6.25</v>
      </c>
    </row>
    <row r="63" spans="1:90" s="11" customFormat="1" ht="31.5" customHeight="1">
      <c r="A63" s="314" t="s">
        <v>304</v>
      </c>
      <c r="B63" s="266" t="s">
        <v>32</v>
      </c>
      <c r="C63" s="411"/>
      <c r="D63" s="411"/>
      <c r="E63" s="411"/>
      <c r="F63" s="236"/>
      <c r="G63" s="236"/>
      <c r="H63" s="299"/>
      <c r="I63" s="236"/>
      <c r="J63" s="236"/>
      <c r="K63" s="236"/>
      <c r="L63" s="297"/>
      <c r="M63" s="41"/>
      <c r="N63" s="236" t="s">
        <v>520</v>
      </c>
      <c r="O63" s="236"/>
      <c r="P63" s="236"/>
      <c r="Q63" s="298"/>
      <c r="R63" s="41"/>
      <c r="S63" s="236"/>
      <c r="T63" s="236"/>
      <c r="U63" s="236"/>
      <c r="V63" s="409"/>
      <c r="W63" s="153"/>
      <c r="X63" s="173"/>
      <c r="Y63" s="153"/>
      <c r="Z63" s="173"/>
      <c r="AA63" s="160"/>
      <c r="AB63" s="304"/>
      <c r="AC63" s="304"/>
      <c r="AD63" s="304"/>
      <c r="AE63" s="304"/>
      <c r="AF63" s="304"/>
      <c r="AG63" s="266" t="s">
        <v>32</v>
      </c>
      <c r="AH63" s="173"/>
      <c r="AI63" s="34"/>
      <c r="AJ63" s="173"/>
      <c r="AK63" s="173"/>
      <c r="AL63" s="173" t="s">
        <v>506</v>
      </c>
      <c r="AM63" s="173"/>
      <c r="AN63" s="236"/>
      <c r="AO63" s="236"/>
      <c r="AP63" s="291"/>
      <c r="AQ63" s="290"/>
      <c r="AR63" s="236"/>
      <c r="AS63" s="236"/>
      <c r="AT63" s="236"/>
      <c r="AU63" s="241"/>
      <c r="AV63" s="266" t="s">
        <v>32</v>
      </c>
      <c r="AW63" s="236"/>
      <c r="AX63" s="236"/>
      <c r="AY63" s="236"/>
      <c r="AZ63" s="241"/>
      <c r="BA63" s="41" t="s">
        <v>506</v>
      </c>
      <c r="BB63" s="285"/>
      <c r="BC63" s="236"/>
      <c r="BD63" s="285"/>
      <c r="BE63" s="241"/>
      <c r="BF63" s="289"/>
      <c r="BG63" s="288"/>
      <c r="BH63" s="288"/>
      <c r="BI63" s="288"/>
      <c r="BJ63" s="287"/>
      <c r="BK63" s="261" t="s">
        <v>107</v>
      </c>
      <c r="BL63" s="286"/>
      <c r="BM63" s="236"/>
      <c r="BN63" s="285"/>
      <c r="BO63" s="284"/>
      <c r="BP63" s="283"/>
      <c r="BQ63" s="276"/>
      <c r="BR63" s="277"/>
      <c r="BS63" s="282"/>
      <c r="BT63" s="281"/>
      <c r="BU63" s="280"/>
      <c r="BV63" s="277" t="s">
        <v>500</v>
      </c>
      <c r="BW63" s="277"/>
      <c r="BX63" s="276"/>
      <c r="BY63" s="276"/>
      <c r="BZ63" s="280"/>
      <c r="CA63" s="279"/>
      <c r="CB63" s="276"/>
      <c r="CC63" s="276"/>
      <c r="CD63" s="275"/>
      <c r="CE63" s="278"/>
      <c r="CF63" s="276"/>
      <c r="CG63" s="277"/>
      <c r="CH63" s="276"/>
      <c r="CI63" s="275"/>
      <c r="CJ63" s="274">
        <v>4</v>
      </c>
      <c r="CK63" s="273">
        <v>48</v>
      </c>
      <c r="CL63" s="75">
        <f t="shared" si="2"/>
        <v>8.3333333333333321</v>
      </c>
    </row>
    <row r="64" spans="1:90" s="11" customFormat="1" ht="35.25" customHeight="1">
      <c r="A64" s="302" t="s">
        <v>303</v>
      </c>
      <c r="B64" s="266" t="s">
        <v>32</v>
      </c>
      <c r="C64" s="410"/>
      <c r="D64" s="410"/>
      <c r="E64" s="410"/>
      <c r="F64" s="236"/>
      <c r="G64" s="236"/>
      <c r="H64" s="299"/>
      <c r="I64" s="236"/>
      <c r="J64" s="236"/>
      <c r="K64" s="236"/>
      <c r="L64" s="297"/>
      <c r="M64" s="41"/>
      <c r="N64" s="236"/>
      <c r="O64" s="236"/>
      <c r="P64" s="236"/>
      <c r="Q64" s="298"/>
      <c r="R64" s="41"/>
      <c r="S64" s="236"/>
      <c r="T64" s="236"/>
      <c r="U64" s="236"/>
      <c r="V64" s="409" t="s">
        <v>477</v>
      </c>
      <c r="W64" s="153"/>
      <c r="X64" s="173"/>
      <c r="Y64" s="153"/>
      <c r="Z64" s="173"/>
      <c r="AA64" s="160"/>
      <c r="AB64" s="304"/>
      <c r="AC64" s="304"/>
      <c r="AD64" s="304"/>
      <c r="AE64" s="304"/>
      <c r="AF64" s="304"/>
      <c r="AG64" s="266" t="s">
        <v>32</v>
      </c>
      <c r="AH64" s="173"/>
      <c r="AI64" s="34"/>
      <c r="AJ64" s="173"/>
      <c r="AK64" s="173"/>
      <c r="AL64" s="173"/>
      <c r="AM64" s="173"/>
      <c r="AN64" s="236"/>
      <c r="AO64" s="236"/>
      <c r="AP64" s="291"/>
      <c r="AQ64" s="290"/>
      <c r="AR64" s="236"/>
      <c r="AS64" s="236"/>
      <c r="AT64" s="236"/>
      <c r="AU64" s="241"/>
      <c r="AV64" s="266" t="s">
        <v>32</v>
      </c>
      <c r="AW64" s="236"/>
      <c r="AX64" s="236"/>
      <c r="AY64" s="236"/>
      <c r="AZ64" s="241"/>
      <c r="BA64" s="41"/>
      <c r="BB64" s="285"/>
      <c r="BC64" s="236"/>
      <c r="BD64" s="285"/>
      <c r="BE64" s="241"/>
      <c r="BF64" s="289"/>
      <c r="BG64" s="288"/>
      <c r="BH64" s="288"/>
      <c r="BI64" s="288"/>
      <c r="BJ64" s="287"/>
      <c r="BK64" s="261" t="s">
        <v>107</v>
      </c>
      <c r="BL64" s="286"/>
      <c r="BM64" s="236"/>
      <c r="BN64" s="285"/>
      <c r="BO64" s="284"/>
      <c r="BP64" s="283"/>
      <c r="BQ64" s="276"/>
      <c r="BR64" s="277"/>
      <c r="BS64" s="282"/>
      <c r="BT64" s="281"/>
      <c r="BU64" s="280"/>
      <c r="BV64" s="277"/>
      <c r="BW64" s="277"/>
      <c r="BX64" s="276"/>
      <c r="BY64" s="276"/>
      <c r="BZ64" s="280"/>
      <c r="CA64" s="279"/>
      <c r="CB64" s="276"/>
      <c r="CC64" s="276"/>
      <c r="CD64" s="275" t="s">
        <v>477</v>
      </c>
      <c r="CE64" s="278"/>
      <c r="CF64" s="276"/>
      <c r="CG64" s="277"/>
      <c r="CH64" s="276"/>
      <c r="CI64" s="275"/>
      <c r="CJ64" s="274">
        <v>2</v>
      </c>
      <c r="CK64" s="273">
        <v>16</v>
      </c>
      <c r="CL64" s="75">
        <f t="shared" si="2"/>
        <v>12.5</v>
      </c>
    </row>
    <row r="65" spans="1:90" s="11" customFormat="1" ht="35.25" customHeight="1">
      <c r="A65" s="302" t="s">
        <v>302</v>
      </c>
      <c r="B65" s="43" t="s">
        <v>32</v>
      </c>
      <c r="C65" s="410"/>
      <c r="D65" s="410"/>
      <c r="E65" s="410"/>
      <c r="F65" s="236"/>
      <c r="G65" s="236"/>
      <c r="H65" s="299"/>
      <c r="I65" s="236"/>
      <c r="J65" s="236"/>
      <c r="K65" s="236"/>
      <c r="L65" s="297"/>
      <c r="M65" s="41"/>
      <c r="N65" s="236"/>
      <c r="O65" s="236"/>
      <c r="P65" s="236"/>
      <c r="Q65" s="298"/>
      <c r="R65" s="41"/>
      <c r="S65" s="236"/>
      <c r="T65" s="236"/>
      <c r="U65" s="236"/>
      <c r="V65" s="409"/>
      <c r="W65" s="153"/>
      <c r="X65" s="173"/>
      <c r="Y65" s="153"/>
      <c r="Z65" s="173"/>
      <c r="AA65" s="160"/>
      <c r="AB65" s="304"/>
      <c r="AC65" s="304"/>
      <c r="AD65" s="304"/>
      <c r="AE65" s="304"/>
      <c r="AF65" s="304"/>
      <c r="AG65" s="43" t="s">
        <v>32</v>
      </c>
      <c r="AH65" s="173"/>
      <c r="AI65" s="34"/>
      <c r="AJ65" s="173"/>
      <c r="AK65" s="173"/>
      <c r="AL65" s="173"/>
      <c r="AM65" s="173"/>
      <c r="AN65" s="236"/>
      <c r="AO65" s="236"/>
      <c r="AP65" s="291"/>
      <c r="AQ65" s="290"/>
      <c r="AR65" s="236"/>
      <c r="AS65" s="236"/>
      <c r="AT65" s="236"/>
      <c r="AU65" s="241"/>
      <c r="AV65" s="43" t="s">
        <v>32</v>
      </c>
      <c r="AW65" s="236"/>
      <c r="AX65" s="236"/>
      <c r="AY65" s="236"/>
      <c r="AZ65" s="241"/>
      <c r="BA65" s="41"/>
      <c r="BB65" s="285"/>
      <c r="BC65" s="236"/>
      <c r="BD65" s="285"/>
      <c r="BE65" s="241"/>
      <c r="BF65" s="289"/>
      <c r="BG65" s="288"/>
      <c r="BH65" s="288"/>
      <c r="BI65" s="288"/>
      <c r="BJ65" s="287"/>
      <c r="BK65" s="261"/>
      <c r="BL65" s="286"/>
      <c r="BM65" s="236"/>
      <c r="BN65" s="285"/>
      <c r="BO65" s="284"/>
      <c r="BP65" s="283"/>
      <c r="BQ65" s="276"/>
      <c r="BR65" s="277"/>
      <c r="BS65" s="282"/>
      <c r="BT65" s="281"/>
      <c r="BU65" s="280"/>
      <c r="BV65" s="277"/>
      <c r="BW65" s="277"/>
      <c r="BX65" s="276"/>
      <c r="BY65" s="276"/>
      <c r="BZ65" s="280"/>
      <c r="CA65" s="279"/>
      <c r="CB65" s="276"/>
      <c r="CC65" s="276"/>
      <c r="CD65" s="275"/>
      <c r="CE65" s="278"/>
      <c r="CF65" s="276"/>
      <c r="CG65" s="277"/>
      <c r="CH65" s="276"/>
      <c r="CI65" s="275"/>
      <c r="CJ65" s="274">
        <v>0</v>
      </c>
      <c r="CK65" s="273">
        <v>16</v>
      </c>
      <c r="CL65" s="75">
        <f t="shared" si="2"/>
        <v>0</v>
      </c>
    </row>
    <row r="66" spans="1:90" s="11" customFormat="1" ht="33" customHeight="1">
      <c r="A66" s="302" t="s">
        <v>301</v>
      </c>
      <c r="B66" s="266" t="s">
        <v>32</v>
      </c>
      <c r="C66" s="300"/>
      <c r="D66" s="300"/>
      <c r="E66" s="300"/>
      <c r="F66" s="236"/>
      <c r="G66" s="236"/>
      <c r="H66" s="299"/>
      <c r="I66" s="236"/>
      <c r="J66" s="236"/>
      <c r="K66" s="236"/>
      <c r="L66" s="297"/>
      <c r="M66" s="41"/>
      <c r="N66" s="236"/>
      <c r="O66" s="236"/>
      <c r="P66" s="236"/>
      <c r="Q66" s="298" t="s">
        <v>504</v>
      </c>
      <c r="R66" s="41"/>
      <c r="S66" s="236"/>
      <c r="T66" s="236"/>
      <c r="U66" s="236"/>
      <c r="V66" s="409"/>
      <c r="W66" s="153"/>
      <c r="X66" s="173"/>
      <c r="Y66" s="153"/>
      <c r="Z66" s="173"/>
      <c r="AA66" s="160"/>
      <c r="AB66" s="304"/>
      <c r="AC66" s="304"/>
      <c r="AD66" s="304"/>
      <c r="AE66" s="304"/>
      <c r="AF66" s="304"/>
      <c r="AG66" s="266" t="s">
        <v>32</v>
      </c>
      <c r="AH66" s="173"/>
      <c r="AI66" s="34"/>
      <c r="AJ66" s="173"/>
      <c r="AK66" s="173"/>
      <c r="AL66" s="173"/>
      <c r="AM66" s="173"/>
      <c r="AN66" s="236"/>
      <c r="AO66" s="236"/>
      <c r="AP66" s="291"/>
      <c r="AQ66" s="290"/>
      <c r="AR66" s="236"/>
      <c r="AS66" s="236"/>
      <c r="AT66" s="236" t="s">
        <v>563</v>
      </c>
      <c r="AU66" s="241"/>
      <c r="AV66" s="266" t="s">
        <v>32</v>
      </c>
      <c r="AW66" s="236"/>
      <c r="AX66" s="236"/>
      <c r="AY66" s="236"/>
      <c r="AZ66" s="241"/>
      <c r="BA66" s="41"/>
      <c r="BB66" s="285"/>
      <c r="BC66" s="236"/>
      <c r="BD66" s="285"/>
      <c r="BE66" s="241"/>
      <c r="BF66" s="289"/>
      <c r="BG66" s="288"/>
      <c r="BH66" s="288"/>
      <c r="BI66" s="288"/>
      <c r="BJ66" s="287"/>
      <c r="BK66" s="261" t="s">
        <v>107</v>
      </c>
      <c r="BL66" s="286"/>
      <c r="BM66" s="236"/>
      <c r="BN66" s="285"/>
      <c r="BO66" s="284"/>
      <c r="BP66" s="283"/>
      <c r="BQ66" s="276"/>
      <c r="BR66" s="277"/>
      <c r="BS66" s="282"/>
      <c r="BT66" s="281"/>
      <c r="BU66" s="280"/>
      <c r="BV66" s="277"/>
      <c r="BW66" s="277"/>
      <c r="BX66" s="276"/>
      <c r="BY66" s="276" t="s">
        <v>504</v>
      </c>
      <c r="BZ66" s="280"/>
      <c r="CA66" s="279"/>
      <c r="CB66" s="276"/>
      <c r="CC66" s="276"/>
      <c r="CD66" s="275"/>
      <c r="CE66" s="278"/>
      <c r="CF66" s="276"/>
      <c r="CG66" s="277"/>
      <c r="CH66" s="276"/>
      <c r="CI66" s="275"/>
      <c r="CJ66" s="274">
        <v>3</v>
      </c>
      <c r="CK66" s="273">
        <v>48</v>
      </c>
      <c r="CL66" s="75">
        <f t="shared" si="2"/>
        <v>6.25</v>
      </c>
    </row>
    <row r="67" spans="1:90" s="11" customFormat="1" ht="48.75" customHeight="1">
      <c r="A67" s="302" t="s">
        <v>300</v>
      </c>
      <c r="B67" s="43" t="s">
        <v>32</v>
      </c>
      <c r="C67" s="410"/>
      <c r="D67" s="410"/>
      <c r="E67" s="410"/>
      <c r="F67" s="236"/>
      <c r="G67" s="236"/>
      <c r="H67" s="299"/>
      <c r="I67" s="236"/>
      <c r="J67" s="236"/>
      <c r="K67" s="236"/>
      <c r="L67" s="297"/>
      <c r="M67" s="41"/>
      <c r="N67" s="236"/>
      <c r="O67" s="236"/>
      <c r="P67" s="236"/>
      <c r="Q67" s="298"/>
      <c r="R67" s="41"/>
      <c r="S67" s="236"/>
      <c r="T67" s="236"/>
      <c r="U67" s="236"/>
      <c r="V67" s="409"/>
      <c r="W67" s="153"/>
      <c r="X67" s="173" t="s">
        <v>499</v>
      </c>
      <c r="Y67" s="153"/>
      <c r="Z67" s="173"/>
      <c r="AA67" s="160"/>
      <c r="AB67" s="304"/>
      <c r="AC67" s="304"/>
      <c r="AD67" s="304"/>
      <c r="AE67" s="304"/>
      <c r="AF67" s="304"/>
      <c r="AG67" s="266" t="s">
        <v>32</v>
      </c>
      <c r="AH67" s="173"/>
      <c r="AI67" s="34"/>
      <c r="AJ67" s="173"/>
      <c r="AK67" s="173"/>
      <c r="AL67" s="173"/>
      <c r="AM67" s="173"/>
      <c r="AN67" s="236"/>
      <c r="AO67" s="236"/>
      <c r="AP67" s="291"/>
      <c r="AQ67" s="290"/>
      <c r="AR67" s="236"/>
      <c r="AS67" s="236"/>
      <c r="AT67" s="236"/>
      <c r="AU67" s="241"/>
      <c r="AV67" s="43" t="s">
        <v>32</v>
      </c>
      <c r="AW67" s="236" t="s">
        <v>502</v>
      </c>
      <c r="AX67" s="236"/>
      <c r="AY67" s="236"/>
      <c r="AZ67" s="241"/>
      <c r="BA67" s="41"/>
      <c r="BB67" s="285"/>
      <c r="BC67" s="236"/>
      <c r="BD67" s="285"/>
      <c r="BE67" s="241"/>
      <c r="BF67" s="289"/>
      <c r="BG67" s="288"/>
      <c r="BH67" s="288"/>
      <c r="BI67" s="288"/>
      <c r="BJ67" s="287"/>
      <c r="BK67" s="261" t="s">
        <v>107</v>
      </c>
      <c r="BL67" s="286"/>
      <c r="BM67" s="236"/>
      <c r="BN67" s="285"/>
      <c r="BO67" s="284"/>
      <c r="BP67" s="283"/>
      <c r="BQ67" s="276" t="s">
        <v>502</v>
      </c>
      <c r="BR67" s="277"/>
      <c r="BS67" s="282"/>
      <c r="BT67" s="281"/>
      <c r="BU67" s="280"/>
      <c r="BV67" s="277"/>
      <c r="BW67" s="277"/>
      <c r="BX67" s="276"/>
      <c r="BY67" s="276"/>
      <c r="BZ67" s="280"/>
      <c r="CA67" s="279"/>
      <c r="CB67" s="276"/>
      <c r="CC67" s="276"/>
      <c r="CD67" s="275"/>
      <c r="CE67" s="278"/>
      <c r="CF67" s="276" t="s">
        <v>499</v>
      </c>
      <c r="CG67" s="277"/>
      <c r="CH67" s="276"/>
      <c r="CI67" s="275"/>
      <c r="CJ67" s="274">
        <v>4</v>
      </c>
      <c r="CK67" s="273">
        <v>48</v>
      </c>
      <c r="CL67" s="75">
        <f t="shared" si="2"/>
        <v>8.3333333333333321</v>
      </c>
    </row>
    <row r="68" spans="1:90" s="11" customFormat="1" ht="48.75" customHeight="1">
      <c r="A68" s="302" t="s">
        <v>299</v>
      </c>
      <c r="B68" s="43" t="s">
        <v>32</v>
      </c>
      <c r="C68" s="410"/>
      <c r="D68" s="410"/>
      <c r="E68" s="410"/>
      <c r="F68" s="236"/>
      <c r="G68" s="236"/>
      <c r="H68" s="299"/>
      <c r="I68" s="236"/>
      <c r="J68" s="236"/>
      <c r="K68" s="236"/>
      <c r="L68" s="297"/>
      <c r="M68" s="41"/>
      <c r="N68" s="236"/>
      <c r="O68" s="236"/>
      <c r="P68" s="236"/>
      <c r="Q68" s="298"/>
      <c r="R68" s="41"/>
      <c r="S68" s="236"/>
      <c r="T68" s="236"/>
      <c r="U68" s="236"/>
      <c r="V68" s="409"/>
      <c r="W68" s="153"/>
      <c r="X68" s="173" t="s">
        <v>499</v>
      </c>
      <c r="Y68" s="153"/>
      <c r="Z68" s="173"/>
      <c r="AA68" s="160"/>
      <c r="AB68" s="304"/>
      <c r="AC68" s="304"/>
      <c r="AD68" s="304"/>
      <c r="AE68" s="304"/>
      <c r="AF68" s="304"/>
      <c r="AG68" s="43"/>
      <c r="AH68" s="173"/>
      <c r="AI68" s="34"/>
      <c r="AJ68" s="173"/>
      <c r="AK68" s="173"/>
      <c r="AL68" s="173"/>
      <c r="AM68" s="173"/>
      <c r="AN68" s="236"/>
      <c r="AO68" s="236"/>
      <c r="AP68" s="291"/>
      <c r="AQ68" s="290"/>
      <c r="AR68" s="236"/>
      <c r="AS68" s="236"/>
      <c r="AT68" s="236"/>
      <c r="AU68" s="241"/>
      <c r="AV68" s="43" t="s">
        <v>32</v>
      </c>
      <c r="AW68" s="236" t="s">
        <v>502</v>
      </c>
      <c r="AX68" s="236"/>
      <c r="AY68" s="236"/>
      <c r="AZ68" s="241"/>
      <c r="BA68" s="41"/>
      <c r="BB68" s="285"/>
      <c r="BC68" s="236"/>
      <c r="BD68" s="285"/>
      <c r="BE68" s="241"/>
      <c r="BF68" s="289"/>
      <c r="BG68" s="288"/>
      <c r="BH68" s="288"/>
      <c r="BI68" s="288"/>
      <c r="BJ68" s="287"/>
      <c r="BK68" s="261"/>
      <c r="BL68" s="286"/>
      <c r="BM68" s="236"/>
      <c r="BN68" s="285"/>
      <c r="BO68" s="284"/>
      <c r="BP68" s="283"/>
      <c r="BQ68" s="276" t="s">
        <v>502</v>
      </c>
      <c r="BR68" s="277"/>
      <c r="BS68" s="282"/>
      <c r="BT68" s="281"/>
      <c r="BU68" s="280"/>
      <c r="BV68" s="277"/>
      <c r="BW68" s="277"/>
      <c r="BX68" s="276"/>
      <c r="BY68" s="276"/>
      <c r="BZ68" s="280"/>
      <c r="CA68" s="279"/>
      <c r="CB68" s="276"/>
      <c r="CC68" s="276"/>
      <c r="CD68" s="275"/>
      <c r="CE68" s="278"/>
      <c r="CF68" s="276" t="s">
        <v>499</v>
      </c>
      <c r="CG68" s="277"/>
      <c r="CH68" s="276"/>
      <c r="CI68" s="275"/>
      <c r="CJ68" s="274">
        <v>4</v>
      </c>
      <c r="CK68" s="273">
        <v>48</v>
      </c>
      <c r="CL68" s="75">
        <f t="shared" si="2"/>
        <v>8.3333333333333321</v>
      </c>
    </row>
    <row r="69" spans="1:90" s="11" customFormat="1" ht="41.25" customHeight="1">
      <c r="A69" s="302" t="s">
        <v>298</v>
      </c>
      <c r="B69" s="266" t="s">
        <v>32</v>
      </c>
      <c r="C69" s="300"/>
      <c r="D69" s="300"/>
      <c r="E69" s="300"/>
      <c r="F69" s="236"/>
      <c r="G69" s="236"/>
      <c r="H69" s="299"/>
      <c r="I69" s="236"/>
      <c r="J69" s="236"/>
      <c r="K69" s="236"/>
      <c r="L69" s="297"/>
      <c r="M69" s="41"/>
      <c r="N69" s="236"/>
      <c r="O69" s="236"/>
      <c r="P69" s="236" t="s">
        <v>498</v>
      </c>
      <c r="Q69" s="298"/>
      <c r="R69" s="41"/>
      <c r="S69" s="236"/>
      <c r="T69" s="236"/>
      <c r="U69" s="236"/>
      <c r="V69" s="409"/>
      <c r="W69" s="153"/>
      <c r="X69" s="173"/>
      <c r="Y69" s="153"/>
      <c r="Z69" s="173"/>
      <c r="AA69" s="160"/>
      <c r="AB69" s="304"/>
      <c r="AC69" s="304"/>
      <c r="AD69" s="304"/>
      <c r="AE69" s="304"/>
      <c r="AF69" s="304"/>
      <c r="AG69" s="266" t="s">
        <v>32</v>
      </c>
      <c r="AH69" s="173"/>
      <c r="AI69" s="34" t="s">
        <v>577</v>
      </c>
      <c r="AJ69" s="173"/>
      <c r="AK69" s="173"/>
      <c r="AL69" s="173"/>
      <c r="AM69" s="173"/>
      <c r="AN69" s="236"/>
      <c r="AO69" s="236"/>
      <c r="AP69" s="291"/>
      <c r="AQ69" s="290"/>
      <c r="AR69" s="236"/>
      <c r="AS69" s="236"/>
      <c r="AT69" s="236"/>
      <c r="AU69" s="241"/>
      <c r="AV69" s="266" t="s">
        <v>32</v>
      </c>
      <c r="AW69" s="236"/>
      <c r="AX69" s="236" t="s">
        <v>506</v>
      </c>
      <c r="AY69" s="236"/>
      <c r="AZ69" s="241"/>
      <c r="BA69" s="41"/>
      <c r="BB69" s="285"/>
      <c r="BC69" s="236"/>
      <c r="BD69" s="285"/>
      <c r="BE69" s="241"/>
      <c r="BF69" s="289"/>
      <c r="BG69" s="288"/>
      <c r="BH69" s="288"/>
      <c r="BI69" s="288"/>
      <c r="BJ69" s="287"/>
      <c r="BK69" s="261" t="s">
        <v>107</v>
      </c>
      <c r="BL69" s="286"/>
      <c r="BM69" s="236"/>
      <c r="BN69" s="285"/>
      <c r="BO69" s="284"/>
      <c r="BP69" s="283"/>
      <c r="BQ69" s="276"/>
      <c r="BR69" s="277"/>
      <c r="BS69" s="282"/>
      <c r="BT69" s="281"/>
      <c r="BU69" s="280"/>
      <c r="BV69" s="277"/>
      <c r="BW69" s="277"/>
      <c r="BX69" s="276"/>
      <c r="BY69" s="276"/>
      <c r="BZ69" s="280"/>
      <c r="CA69" s="279"/>
      <c r="CB69" s="276"/>
      <c r="CC69" s="276"/>
      <c r="CD69" s="275"/>
      <c r="CE69" s="278"/>
      <c r="CF69" s="276"/>
      <c r="CG69" s="277"/>
      <c r="CH69" s="276"/>
      <c r="CI69" s="275"/>
      <c r="CJ69" s="274">
        <v>3</v>
      </c>
      <c r="CK69" s="273">
        <v>64</v>
      </c>
      <c r="CL69" s="75">
        <f t="shared" si="2"/>
        <v>4.6875</v>
      </c>
    </row>
    <row r="70" spans="1:90" s="11" customFormat="1" ht="41.25" customHeight="1">
      <c r="A70" s="302" t="s">
        <v>297</v>
      </c>
      <c r="B70" s="266"/>
      <c r="C70" s="300"/>
      <c r="D70" s="300"/>
      <c r="E70" s="300"/>
      <c r="F70" s="236"/>
      <c r="G70" s="236"/>
      <c r="H70" s="299"/>
      <c r="I70" s="236"/>
      <c r="J70" s="236"/>
      <c r="K70" s="236"/>
      <c r="L70" s="297"/>
      <c r="M70" s="41"/>
      <c r="N70" s="236"/>
      <c r="O70" s="236"/>
      <c r="P70" s="236"/>
      <c r="Q70" s="298"/>
      <c r="R70" s="41"/>
      <c r="S70" s="236"/>
      <c r="T70" s="236"/>
      <c r="U70" s="236"/>
      <c r="V70" s="409"/>
      <c r="W70" s="153"/>
      <c r="X70" s="173"/>
      <c r="Y70" s="153"/>
      <c r="Z70" s="173"/>
      <c r="AA70" s="160"/>
      <c r="AB70" s="304"/>
      <c r="AC70" s="304"/>
      <c r="AD70" s="304"/>
      <c r="AE70" s="304"/>
      <c r="AF70" s="304"/>
      <c r="AG70" s="266"/>
      <c r="AH70" s="173"/>
      <c r="AI70" s="34"/>
      <c r="AJ70" s="173"/>
      <c r="AK70" s="173"/>
      <c r="AL70" s="173"/>
      <c r="AM70" s="173" t="s">
        <v>577</v>
      </c>
      <c r="AN70" s="236"/>
      <c r="AO70" s="236"/>
      <c r="AP70" s="291"/>
      <c r="AQ70" s="290"/>
      <c r="AR70" s="236"/>
      <c r="AS70" s="236"/>
      <c r="AT70" s="236"/>
      <c r="AU70" s="241"/>
      <c r="AV70" s="266"/>
      <c r="AW70" s="236"/>
      <c r="AX70" s="236"/>
      <c r="AY70" s="236"/>
      <c r="AZ70" s="241"/>
      <c r="BA70" s="41"/>
      <c r="BB70" s="285"/>
      <c r="BC70" s="236"/>
      <c r="BD70" s="285" t="s">
        <v>576</v>
      </c>
      <c r="BE70" s="241"/>
      <c r="BF70" s="289"/>
      <c r="BG70" s="288"/>
      <c r="BH70" s="288"/>
      <c r="BI70" s="288"/>
      <c r="BJ70" s="287"/>
      <c r="BK70" s="261"/>
      <c r="BL70" s="286"/>
      <c r="BM70" s="236"/>
      <c r="BN70" s="285"/>
      <c r="BO70" s="284"/>
      <c r="BP70" s="283"/>
      <c r="BQ70" s="276"/>
      <c r="BR70" s="277"/>
      <c r="BS70" s="282"/>
      <c r="BT70" s="281"/>
      <c r="BU70" s="280"/>
      <c r="BV70" s="277"/>
      <c r="BW70" s="277"/>
      <c r="BX70" s="276" t="s">
        <v>500</v>
      </c>
      <c r="BY70" s="276"/>
      <c r="BZ70" s="280"/>
      <c r="CA70" s="279"/>
      <c r="CB70" s="276"/>
      <c r="CC70" s="276"/>
      <c r="CD70" s="275"/>
      <c r="CE70" s="278"/>
      <c r="CF70" s="276"/>
      <c r="CG70" s="277"/>
      <c r="CH70" s="276"/>
      <c r="CI70" s="275"/>
      <c r="CJ70" s="274">
        <v>3</v>
      </c>
      <c r="CK70" s="273">
        <v>32</v>
      </c>
      <c r="CL70" s="75">
        <f t="shared" si="2"/>
        <v>9.375</v>
      </c>
    </row>
    <row r="71" spans="1:90" s="11" customFormat="1" ht="41.25" customHeight="1">
      <c r="A71" s="302" t="s">
        <v>296</v>
      </c>
      <c r="B71" s="266" t="s">
        <v>32</v>
      </c>
      <c r="C71" s="300"/>
      <c r="D71" s="300"/>
      <c r="E71" s="300"/>
      <c r="F71" s="236"/>
      <c r="G71" s="236"/>
      <c r="H71" s="299"/>
      <c r="I71" s="236"/>
      <c r="J71" s="236"/>
      <c r="K71" s="236"/>
      <c r="L71" s="297"/>
      <c r="M71" s="41"/>
      <c r="N71" s="236"/>
      <c r="O71" s="236"/>
      <c r="P71" s="236"/>
      <c r="Q71" s="298"/>
      <c r="R71" s="41"/>
      <c r="S71" s="236"/>
      <c r="T71" s="236" t="s">
        <v>499</v>
      </c>
      <c r="U71" s="236"/>
      <c r="V71" s="409"/>
      <c r="W71" s="153"/>
      <c r="X71" s="173"/>
      <c r="Y71" s="153"/>
      <c r="Z71" s="173"/>
      <c r="AA71" s="160"/>
      <c r="AB71" s="304"/>
      <c r="AC71" s="304"/>
      <c r="AD71" s="304"/>
      <c r="AE71" s="304"/>
      <c r="AF71" s="304"/>
      <c r="AG71" s="266" t="s">
        <v>32</v>
      </c>
      <c r="AH71" s="173"/>
      <c r="AI71" s="34"/>
      <c r="AJ71" s="173"/>
      <c r="AK71" s="173"/>
      <c r="AL71" s="173"/>
      <c r="AM71" s="173"/>
      <c r="AN71" s="236"/>
      <c r="AO71" s="236"/>
      <c r="AP71" s="291"/>
      <c r="AQ71" s="290"/>
      <c r="AR71" s="236"/>
      <c r="AS71" s="236"/>
      <c r="AT71" s="236"/>
      <c r="AU71" s="241"/>
      <c r="AV71" s="266" t="s">
        <v>32</v>
      </c>
      <c r="AW71" s="236"/>
      <c r="AX71" s="236"/>
      <c r="AY71" s="236"/>
      <c r="AZ71" s="241"/>
      <c r="BA71" s="41"/>
      <c r="BB71" s="285"/>
      <c r="BC71" s="236"/>
      <c r="BD71" s="285"/>
      <c r="BE71" s="241"/>
      <c r="BF71" s="289"/>
      <c r="BG71" s="288"/>
      <c r="BH71" s="288"/>
      <c r="BI71" s="288"/>
      <c r="BJ71" s="287"/>
      <c r="BK71" s="261" t="s">
        <v>107</v>
      </c>
      <c r="BL71" s="286"/>
      <c r="BM71" s="236"/>
      <c r="BN71" s="285"/>
      <c r="BO71" s="284"/>
      <c r="BP71" s="283"/>
      <c r="BQ71" s="276"/>
      <c r="BR71" s="277"/>
      <c r="BS71" s="282"/>
      <c r="BT71" s="281"/>
      <c r="BU71" s="280"/>
      <c r="BV71" s="277"/>
      <c r="BW71" s="277"/>
      <c r="BX71" s="276"/>
      <c r="BY71" s="276"/>
      <c r="BZ71" s="280"/>
      <c r="CA71" s="279"/>
      <c r="CB71" s="276" t="s">
        <v>499</v>
      </c>
      <c r="CC71" s="276"/>
      <c r="CD71" s="275"/>
      <c r="CE71" s="278"/>
      <c r="CF71" s="276"/>
      <c r="CG71" s="277"/>
      <c r="CH71" s="276"/>
      <c r="CI71" s="275"/>
      <c r="CJ71" s="274">
        <v>2</v>
      </c>
      <c r="CK71" s="273">
        <v>32</v>
      </c>
      <c r="CL71" s="75">
        <f t="shared" si="2"/>
        <v>6.25</v>
      </c>
    </row>
    <row r="72" spans="1:90" s="11" customFormat="1" ht="36.75" customHeight="1">
      <c r="A72" s="301" t="s">
        <v>295</v>
      </c>
      <c r="B72" s="266" t="s">
        <v>32</v>
      </c>
      <c r="C72" s="300"/>
      <c r="D72" s="300"/>
      <c r="E72" s="300"/>
      <c r="F72" s="236"/>
      <c r="G72" s="236"/>
      <c r="H72" s="299"/>
      <c r="I72" s="236"/>
      <c r="J72" s="236"/>
      <c r="K72" s="236"/>
      <c r="L72" s="297"/>
      <c r="M72" s="41"/>
      <c r="N72" s="236"/>
      <c r="O72" s="236"/>
      <c r="P72" s="236"/>
      <c r="Q72" s="298"/>
      <c r="R72" s="41"/>
      <c r="S72" s="236"/>
      <c r="T72" s="236"/>
      <c r="U72" s="236"/>
      <c r="V72" s="409"/>
      <c r="W72" s="153"/>
      <c r="X72" s="173"/>
      <c r="Y72" s="153"/>
      <c r="Z72" s="173"/>
      <c r="AA72" s="160"/>
      <c r="AB72" s="304"/>
      <c r="AC72" s="304"/>
      <c r="AD72" s="304"/>
      <c r="AE72" s="304"/>
      <c r="AF72" s="304"/>
      <c r="AG72" s="266" t="s">
        <v>32</v>
      </c>
      <c r="AH72" s="173"/>
      <c r="AI72" s="34"/>
      <c r="AJ72" s="173"/>
      <c r="AK72" s="173"/>
      <c r="AL72" s="173"/>
      <c r="AM72" s="173"/>
      <c r="AN72" s="236"/>
      <c r="AO72" s="236"/>
      <c r="AP72" s="291"/>
      <c r="AQ72" s="290"/>
      <c r="AR72" s="236"/>
      <c r="AS72" s="236"/>
      <c r="AT72" s="236"/>
      <c r="AU72" s="241"/>
      <c r="AV72" s="266" t="s">
        <v>32</v>
      </c>
      <c r="AW72" s="236"/>
      <c r="AX72" s="236"/>
      <c r="AY72" s="236"/>
      <c r="AZ72" s="241"/>
      <c r="BA72" s="41"/>
      <c r="BB72" s="285"/>
      <c r="BC72" s="236"/>
      <c r="BD72" s="285"/>
      <c r="BE72" s="241"/>
      <c r="BF72" s="289"/>
      <c r="BG72" s="288"/>
      <c r="BH72" s="288"/>
      <c r="BI72" s="288"/>
      <c r="BJ72" s="287"/>
      <c r="BK72" s="261" t="s">
        <v>107</v>
      </c>
      <c r="BL72" s="286"/>
      <c r="BM72" s="236"/>
      <c r="BN72" s="285"/>
      <c r="BO72" s="284"/>
      <c r="BP72" s="283"/>
      <c r="BQ72" s="276"/>
      <c r="BR72" s="277"/>
      <c r="BS72" s="282"/>
      <c r="BT72" s="281"/>
      <c r="BU72" s="280"/>
      <c r="BV72" s="277"/>
      <c r="BW72" s="277"/>
      <c r="BX72" s="276"/>
      <c r="BY72" s="276"/>
      <c r="BZ72" s="280"/>
      <c r="CA72" s="279"/>
      <c r="CB72" s="276"/>
      <c r="CC72" s="276" t="s">
        <v>561</v>
      </c>
      <c r="CD72" s="275"/>
      <c r="CE72" s="278"/>
      <c r="CF72" s="276"/>
      <c r="CG72" s="277"/>
      <c r="CH72" s="276"/>
      <c r="CI72" s="275"/>
      <c r="CJ72" s="274">
        <v>2</v>
      </c>
      <c r="CK72" s="273">
        <v>32</v>
      </c>
      <c r="CL72" s="75">
        <f t="shared" si="2"/>
        <v>6.25</v>
      </c>
    </row>
    <row r="73" spans="1:90" s="11" customFormat="1" ht="27" customHeight="1">
      <c r="A73" s="301" t="s">
        <v>294</v>
      </c>
      <c r="B73" s="266" t="s">
        <v>32</v>
      </c>
      <c r="C73" s="300"/>
      <c r="D73" s="300"/>
      <c r="E73" s="300"/>
      <c r="F73" s="236"/>
      <c r="G73" s="236"/>
      <c r="H73" s="299"/>
      <c r="I73" s="236"/>
      <c r="J73" s="236"/>
      <c r="K73" s="236"/>
      <c r="L73" s="297"/>
      <c r="M73" s="41"/>
      <c r="N73" s="236"/>
      <c r="O73" s="236"/>
      <c r="P73" s="236"/>
      <c r="Q73" s="298"/>
      <c r="R73" s="41"/>
      <c r="S73" s="236"/>
      <c r="T73" s="236"/>
      <c r="U73" s="236" t="s">
        <v>496</v>
      </c>
      <c r="V73" s="409"/>
      <c r="W73" s="153"/>
      <c r="X73" s="173"/>
      <c r="Y73" s="153"/>
      <c r="Z73" s="173" t="s">
        <v>496</v>
      </c>
      <c r="AA73" s="160"/>
      <c r="AB73" s="304"/>
      <c r="AC73" s="304"/>
      <c r="AD73" s="304"/>
      <c r="AE73" s="304"/>
      <c r="AF73" s="304"/>
      <c r="AG73" s="266" t="s">
        <v>32</v>
      </c>
      <c r="AH73" s="173"/>
      <c r="AI73" s="34"/>
      <c r="AJ73" s="173"/>
      <c r="AK73" s="173"/>
      <c r="AL73" s="173"/>
      <c r="AM73" s="173"/>
      <c r="AN73" s="236"/>
      <c r="AO73" s="236"/>
      <c r="AP73" s="291"/>
      <c r="AQ73" s="290"/>
      <c r="AR73" s="236"/>
      <c r="AS73" s="236"/>
      <c r="AT73" s="236"/>
      <c r="AU73" s="241"/>
      <c r="AV73" s="266" t="s">
        <v>32</v>
      </c>
      <c r="AW73" s="236"/>
      <c r="AX73" s="236"/>
      <c r="AY73" s="236"/>
      <c r="AZ73" s="241"/>
      <c r="BA73" s="41"/>
      <c r="BB73" s="285"/>
      <c r="BC73" s="236"/>
      <c r="BD73" s="285"/>
      <c r="BE73" s="241"/>
      <c r="BF73" s="289"/>
      <c r="BG73" s="288"/>
      <c r="BH73" s="288"/>
      <c r="BI73" s="288"/>
      <c r="BJ73" s="287"/>
      <c r="BK73" s="261" t="s">
        <v>107</v>
      </c>
      <c r="BL73" s="286"/>
      <c r="BM73" s="236"/>
      <c r="BN73" s="285"/>
      <c r="BO73" s="284"/>
      <c r="BP73" s="283"/>
      <c r="BQ73" s="276"/>
      <c r="BR73" s="277"/>
      <c r="BS73" s="282"/>
      <c r="BT73" s="281"/>
      <c r="BU73" s="280"/>
      <c r="BV73" s="277"/>
      <c r="BW73" s="277"/>
      <c r="BX73" s="276"/>
      <c r="BY73" s="276"/>
      <c r="BZ73" s="280"/>
      <c r="CA73" s="279"/>
      <c r="CB73" s="276"/>
      <c r="CC73" s="276"/>
      <c r="CD73" s="275"/>
      <c r="CE73" s="278"/>
      <c r="CF73" s="276"/>
      <c r="CG73" s="277"/>
      <c r="CH73" s="276" t="s">
        <v>561</v>
      </c>
      <c r="CI73" s="275"/>
      <c r="CJ73" s="274">
        <v>2</v>
      </c>
      <c r="CK73" s="273">
        <v>32</v>
      </c>
      <c r="CL73" s="75">
        <f t="shared" si="2"/>
        <v>6.25</v>
      </c>
    </row>
    <row r="74" spans="1:90" s="11" customFormat="1" ht="31.5" customHeight="1">
      <c r="A74" s="301" t="s">
        <v>293</v>
      </c>
      <c r="B74" s="266" t="s">
        <v>32</v>
      </c>
      <c r="C74" s="300"/>
      <c r="D74" s="300"/>
      <c r="E74" s="300"/>
      <c r="F74" s="236"/>
      <c r="G74" s="236"/>
      <c r="H74" s="299"/>
      <c r="I74" s="236"/>
      <c r="J74" s="236"/>
      <c r="K74" s="236"/>
      <c r="L74" s="297"/>
      <c r="M74" s="41"/>
      <c r="N74" s="236"/>
      <c r="O74" s="236"/>
      <c r="P74" s="236"/>
      <c r="Q74" s="298"/>
      <c r="R74" s="41" t="s">
        <v>498</v>
      </c>
      <c r="S74" s="236"/>
      <c r="T74" s="236"/>
      <c r="U74" s="236"/>
      <c r="V74" s="409"/>
      <c r="W74" s="153"/>
      <c r="X74" s="173"/>
      <c r="Y74" s="153"/>
      <c r="Z74" s="173"/>
      <c r="AA74" s="160"/>
      <c r="AB74" s="304"/>
      <c r="AC74" s="304"/>
      <c r="AD74" s="304"/>
      <c r="AE74" s="304"/>
      <c r="AF74" s="304"/>
      <c r="AG74" s="266" t="s">
        <v>32</v>
      </c>
      <c r="AH74" s="173"/>
      <c r="AI74" s="34"/>
      <c r="AJ74" s="173"/>
      <c r="AK74" s="173"/>
      <c r="AL74" s="173"/>
      <c r="AM74" s="173"/>
      <c r="AN74" s="236"/>
      <c r="AO74" s="236"/>
      <c r="AP74" s="291"/>
      <c r="AQ74" s="290"/>
      <c r="AR74" s="236"/>
      <c r="AS74" s="236"/>
      <c r="AT74" s="236"/>
      <c r="AU74" s="241"/>
      <c r="AV74" s="266" t="s">
        <v>32</v>
      </c>
      <c r="AW74" s="236"/>
      <c r="AX74" s="236"/>
      <c r="AY74" s="236"/>
      <c r="AZ74" s="241"/>
      <c r="BA74" s="41"/>
      <c r="BB74" s="285"/>
      <c r="BC74" s="236"/>
      <c r="BD74" s="285"/>
      <c r="BE74" s="241"/>
      <c r="BF74" s="289"/>
      <c r="BG74" s="288"/>
      <c r="BH74" s="288"/>
      <c r="BI74" s="288"/>
      <c r="BJ74" s="287"/>
      <c r="BK74" s="261" t="s">
        <v>107</v>
      </c>
      <c r="BL74" s="286"/>
      <c r="BM74" s="236"/>
      <c r="BN74" s="285"/>
      <c r="BO74" s="284"/>
      <c r="BP74" s="283"/>
      <c r="BQ74" s="276"/>
      <c r="BR74" s="277"/>
      <c r="BS74" s="282"/>
      <c r="BT74" s="281"/>
      <c r="BU74" s="280"/>
      <c r="BV74" s="277"/>
      <c r="BW74" s="277"/>
      <c r="BX74" s="276"/>
      <c r="BY74" s="276"/>
      <c r="BZ74" s="280" t="s">
        <v>498</v>
      </c>
      <c r="CA74" s="279"/>
      <c r="CB74" s="276"/>
      <c r="CC74" s="276"/>
      <c r="CD74" s="275"/>
      <c r="CE74" s="278"/>
      <c r="CF74" s="276"/>
      <c r="CG74" s="277"/>
      <c r="CH74" s="276"/>
      <c r="CI74" s="275"/>
      <c r="CJ74" s="274">
        <v>2</v>
      </c>
      <c r="CK74" s="273">
        <v>32</v>
      </c>
      <c r="CL74" s="75">
        <f t="shared" si="2"/>
        <v>6.25</v>
      </c>
    </row>
    <row r="75" spans="1:90" s="11" customFormat="1" ht="31.5" customHeight="1">
      <c r="A75" s="301" t="s">
        <v>292</v>
      </c>
      <c r="B75" s="266" t="s">
        <v>32</v>
      </c>
      <c r="C75" s="300"/>
      <c r="D75" s="300"/>
      <c r="E75" s="300"/>
      <c r="F75" s="236"/>
      <c r="G75" s="236"/>
      <c r="H75" s="299"/>
      <c r="I75" s="236"/>
      <c r="J75" s="236"/>
      <c r="K75" s="236"/>
      <c r="L75" s="297"/>
      <c r="M75" s="41"/>
      <c r="N75" s="236"/>
      <c r="O75" s="236"/>
      <c r="P75" s="236"/>
      <c r="Q75" s="298"/>
      <c r="R75" s="41"/>
      <c r="S75" s="236"/>
      <c r="T75" s="236"/>
      <c r="U75" s="236"/>
      <c r="V75" s="409"/>
      <c r="W75" s="153"/>
      <c r="X75" s="173"/>
      <c r="Y75" s="153"/>
      <c r="Z75" s="173"/>
      <c r="AA75" s="160"/>
      <c r="AB75" s="304"/>
      <c r="AC75" s="304"/>
      <c r="AD75" s="304"/>
      <c r="AE75" s="304"/>
      <c r="AF75" s="304"/>
      <c r="AG75" s="266" t="s">
        <v>32</v>
      </c>
      <c r="AH75" s="173"/>
      <c r="AI75" s="34"/>
      <c r="AJ75" s="173" t="s">
        <v>504</v>
      </c>
      <c r="AK75" s="173"/>
      <c r="AL75" s="173"/>
      <c r="AM75" s="173"/>
      <c r="AN75" s="236"/>
      <c r="AO75" s="236"/>
      <c r="AP75" s="291"/>
      <c r="AQ75" s="290"/>
      <c r="AR75" s="236"/>
      <c r="AS75" s="236"/>
      <c r="AT75" s="236"/>
      <c r="AU75" s="241"/>
      <c r="AV75" s="266" t="s">
        <v>32</v>
      </c>
      <c r="AW75" s="236"/>
      <c r="AX75" s="236"/>
      <c r="AY75" s="236"/>
      <c r="AZ75" s="241"/>
      <c r="BA75" s="41"/>
      <c r="BB75" s="285" t="s">
        <v>503</v>
      </c>
      <c r="BC75" s="236"/>
      <c r="BD75" s="285"/>
      <c r="BE75" s="241"/>
      <c r="BF75" s="289"/>
      <c r="BG75" s="288"/>
      <c r="BH75" s="288"/>
      <c r="BI75" s="288"/>
      <c r="BJ75" s="287"/>
      <c r="BK75" s="261" t="s">
        <v>107</v>
      </c>
      <c r="BL75" s="286"/>
      <c r="BM75" s="236"/>
      <c r="BN75" s="285"/>
      <c r="BO75" s="284"/>
      <c r="BP75" s="283"/>
      <c r="BQ75" s="276"/>
      <c r="BR75" s="277"/>
      <c r="BS75" s="282"/>
      <c r="BT75" s="281"/>
      <c r="BU75" s="280"/>
      <c r="BV75" s="277"/>
      <c r="BW75" s="277"/>
      <c r="BX75" s="276"/>
      <c r="BY75" s="276"/>
      <c r="BZ75" s="280"/>
      <c r="CA75" s="279"/>
      <c r="CB75" s="276"/>
      <c r="CC75" s="276"/>
      <c r="CD75" s="275"/>
      <c r="CE75" s="278"/>
      <c r="CF75" s="276"/>
      <c r="CG75" s="277"/>
      <c r="CH75" s="276"/>
      <c r="CI75" s="275"/>
      <c r="CJ75" s="274">
        <v>2</v>
      </c>
      <c r="CK75" s="273">
        <v>32</v>
      </c>
      <c r="CL75" s="75">
        <f t="shared" si="2"/>
        <v>6.25</v>
      </c>
    </row>
    <row r="76" spans="1:90" s="11" customFormat="1" ht="31.5" customHeight="1">
      <c r="A76" s="301" t="s">
        <v>291</v>
      </c>
      <c r="B76" s="266" t="s">
        <v>32</v>
      </c>
      <c r="C76" s="300"/>
      <c r="D76" s="300"/>
      <c r="E76" s="300"/>
      <c r="F76" s="236"/>
      <c r="G76" s="236"/>
      <c r="H76" s="299"/>
      <c r="I76" s="236"/>
      <c r="J76" s="236"/>
      <c r="K76" s="236"/>
      <c r="L76" s="297"/>
      <c r="M76" s="41"/>
      <c r="N76" s="236"/>
      <c r="O76" s="236"/>
      <c r="P76" s="236"/>
      <c r="Q76" s="298"/>
      <c r="R76" s="41"/>
      <c r="S76" s="173"/>
      <c r="T76" s="236"/>
      <c r="U76" s="236"/>
      <c r="V76" s="409"/>
      <c r="W76" s="153"/>
      <c r="X76" s="173"/>
      <c r="Y76" s="153"/>
      <c r="Z76" s="173"/>
      <c r="AA76" s="160" t="s">
        <v>496</v>
      </c>
      <c r="AB76" s="304"/>
      <c r="AC76" s="304"/>
      <c r="AD76" s="304"/>
      <c r="AE76" s="304"/>
      <c r="AF76" s="304"/>
      <c r="AG76" s="43" t="s">
        <v>32</v>
      </c>
      <c r="AH76" s="173"/>
      <c r="AI76" s="34"/>
      <c r="AJ76" s="173"/>
      <c r="AK76" s="173"/>
      <c r="AL76" s="173"/>
      <c r="AM76" s="173"/>
      <c r="AN76" s="236"/>
      <c r="AO76" s="236"/>
      <c r="AP76" s="291" t="s">
        <v>507</v>
      </c>
      <c r="AQ76" s="290"/>
      <c r="AR76" s="236"/>
      <c r="AS76" s="236"/>
      <c r="AT76" s="236"/>
      <c r="AU76" s="241"/>
      <c r="AV76" s="266" t="s">
        <v>32</v>
      </c>
      <c r="AW76" s="236"/>
      <c r="AX76" s="236"/>
      <c r="AY76" s="236"/>
      <c r="AZ76" s="241"/>
      <c r="BA76" s="41"/>
      <c r="BB76" s="285"/>
      <c r="BC76" s="236"/>
      <c r="BD76" s="285"/>
      <c r="BE76" s="241"/>
      <c r="BF76" s="289"/>
      <c r="BG76" s="288"/>
      <c r="BH76" s="288"/>
      <c r="BI76" s="288"/>
      <c r="BJ76" s="287"/>
      <c r="BK76" s="261"/>
      <c r="BL76" s="286"/>
      <c r="BM76" s="236"/>
      <c r="BN76" s="285"/>
      <c r="BO76" s="284"/>
      <c r="BP76" s="283"/>
      <c r="BQ76" s="276"/>
      <c r="BR76" s="277"/>
      <c r="BS76" s="282"/>
      <c r="BT76" s="281"/>
      <c r="BU76" s="280"/>
      <c r="BV76" s="277"/>
      <c r="BW76" s="277"/>
      <c r="BX76" s="276"/>
      <c r="BY76" s="276"/>
      <c r="BZ76" s="280"/>
      <c r="CA76" s="279"/>
      <c r="CB76" s="276"/>
      <c r="CC76" s="276"/>
      <c r="CD76" s="275"/>
      <c r="CE76" s="278"/>
      <c r="CF76" s="276"/>
      <c r="CG76" s="277"/>
      <c r="CH76" s="276"/>
      <c r="CI76" s="275"/>
      <c r="CJ76" s="274">
        <v>2</v>
      </c>
      <c r="CK76" s="273">
        <v>32</v>
      </c>
      <c r="CL76" s="75">
        <f t="shared" si="2"/>
        <v>6.25</v>
      </c>
    </row>
    <row r="77" spans="1:90" s="11" customFormat="1" ht="30.75" customHeight="1">
      <c r="A77" s="301" t="s">
        <v>290</v>
      </c>
      <c r="B77" s="266" t="s">
        <v>32</v>
      </c>
      <c r="C77" s="300"/>
      <c r="D77" s="300"/>
      <c r="E77" s="300"/>
      <c r="F77" s="236"/>
      <c r="G77" s="236"/>
      <c r="H77" s="299"/>
      <c r="I77" s="236"/>
      <c r="J77" s="236"/>
      <c r="K77" s="236"/>
      <c r="L77" s="297"/>
      <c r="M77" s="41"/>
      <c r="N77" s="236"/>
      <c r="O77" s="236"/>
      <c r="P77" s="236"/>
      <c r="Q77" s="298"/>
      <c r="R77" s="41"/>
      <c r="S77" s="236"/>
      <c r="T77" s="236"/>
      <c r="U77" s="236"/>
      <c r="V77" s="409"/>
      <c r="W77" s="153"/>
      <c r="X77" s="173"/>
      <c r="Y77" s="153"/>
      <c r="Z77" s="173"/>
      <c r="AA77" s="160"/>
      <c r="AB77" s="304"/>
      <c r="AC77" s="304"/>
      <c r="AD77" s="304"/>
      <c r="AE77" s="304"/>
      <c r="AF77" s="304"/>
      <c r="AG77" s="266" t="s">
        <v>32</v>
      </c>
      <c r="AH77" s="173" t="s">
        <v>496</v>
      </c>
      <c r="AI77" s="34"/>
      <c r="AJ77" s="173"/>
      <c r="AK77" s="173"/>
      <c r="AL77" s="173"/>
      <c r="AM77" s="173"/>
      <c r="AN77" s="236"/>
      <c r="AO77" s="236"/>
      <c r="AP77" s="291"/>
      <c r="AQ77" s="290"/>
      <c r="AR77" s="236"/>
      <c r="AS77" s="236"/>
      <c r="AT77" s="236"/>
      <c r="AU77" s="241"/>
      <c r="AV77" s="266" t="s">
        <v>32</v>
      </c>
      <c r="AW77" s="236"/>
      <c r="AX77" s="236"/>
      <c r="AY77" s="236"/>
      <c r="AZ77" s="241"/>
      <c r="BA77" s="41"/>
      <c r="BB77" s="285"/>
      <c r="BC77" s="236"/>
      <c r="BD77" s="285"/>
      <c r="BE77" s="241"/>
      <c r="BF77" s="289"/>
      <c r="BG77" s="288"/>
      <c r="BH77" s="288"/>
      <c r="BI77" s="288"/>
      <c r="BJ77" s="287"/>
      <c r="BK77" s="261" t="s">
        <v>107</v>
      </c>
      <c r="BL77" s="286"/>
      <c r="BM77" s="236"/>
      <c r="BN77" s="285"/>
      <c r="BO77" s="284"/>
      <c r="BP77" s="283"/>
      <c r="BQ77" s="276"/>
      <c r="BR77" s="277"/>
      <c r="BS77" s="282"/>
      <c r="BT77" s="281"/>
      <c r="BU77" s="280"/>
      <c r="BV77" s="277"/>
      <c r="BW77" s="277"/>
      <c r="BX77" s="276"/>
      <c r="BY77" s="276"/>
      <c r="BZ77" s="280"/>
      <c r="CA77" s="279"/>
      <c r="CB77" s="276"/>
      <c r="CC77" s="276"/>
      <c r="CD77" s="275"/>
      <c r="CE77" s="278"/>
      <c r="CF77" s="276"/>
      <c r="CG77" s="277"/>
      <c r="CH77" s="276"/>
      <c r="CI77" s="275"/>
      <c r="CJ77" s="274">
        <v>1</v>
      </c>
      <c r="CK77" s="273">
        <v>32</v>
      </c>
      <c r="CL77" s="75">
        <f t="shared" si="2"/>
        <v>3.125</v>
      </c>
    </row>
    <row r="78" spans="1:90" s="11" customFormat="1" ht="31.5" customHeight="1">
      <c r="A78" s="301" t="s">
        <v>289</v>
      </c>
      <c r="B78" s="266" t="s">
        <v>32</v>
      </c>
      <c r="C78" s="300"/>
      <c r="D78" s="300"/>
      <c r="E78" s="300"/>
      <c r="F78" s="236"/>
      <c r="G78" s="236"/>
      <c r="H78" s="299"/>
      <c r="I78" s="236"/>
      <c r="J78" s="236"/>
      <c r="K78" s="236"/>
      <c r="L78" s="297"/>
      <c r="M78" s="41"/>
      <c r="N78" s="236"/>
      <c r="O78" s="236"/>
      <c r="P78" s="236"/>
      <c r="Q78" s="298"/>
      <c r="R78" s="41"/>
      <c r="S78" s="236"/>
      <c r="T78" s="236"/>
      <c r="U78" s="236"/>
      <c r="V78" s="409"/>
      <c r="W78" s="153"/>
      <c r="X78" s="173"/>
      <c r="Y78" s="153" t="s">
        <v>477</v>
      </c>
      <c r="Z78" s="173"/>
      <c r="AA78" s="160"/>
      <c r="AB78" s="304"/>
      <c r="AC78" s="304"/>
      <c r="AD78" s="304"/>
      <c r="AE78" s="304"/>
      <c r="AF78" s="304"/>
      <c r="AG78" s="266" t="s">
        <v>32</v>
      </c>
      <c r="AH78" s="173"/>
      <c r="AI78" s="34"/>
      <c r="AJ78" s="173"/>
      <c r="AK78" s="173"/>
      <c r="AL78" s="173"/>
      <c r="AM78" s="173"/>
      <c r="AN78" s="236"/>
      <c r="AO78" s="236"/>
      <c r="AP78" s="291"/>
      <c r="AQ78" s="290"/>
      <c r="AR78" s="236"/>
      <c r="AS78" s="236"/>
      <c r="AT78" s="236"/>
      <c r="AU78" s="241"/>
      <c r="AV78" s="266" t="s">
        <v>32</v>
      </c>
      <c r="AW78" s="236"/>
      <c r="AX78" s="236"/>
      <c r="AY78" s="236"/>
      <c r="AZ78" s="241"/>
      <c r="BA78" s="41"/>
      <c r="BB78" s="285"/>
      <c r="BC78" s="236"/>
      <c r="BD78" s="285"/>
      <c r="BE78" s="241"/>
      <c r="BF78" s="289"/>
      <c r="BG78" s="288"/>
      <c r="BH78" s="288"/>
      <c r="BI78" s="288"/>
      <c r="BJ78" s="287"/>
      <c r="BK78" s="261" t="s">
        <v>107</v>
      </c>
      <c r="BL78" s="286"/>
      <c r="BM78" s="236"/>
      <c r="BN78" s="285"/>
      <c r="BO78" s="284"/>
      <c r="BP78" s="283"/>
      <c r="BQ78" s="276"/>
      <c r="BR78" s="277"/>
      <c r="BS78" s="282"/>
      <c r="BT78" s="281"/>
      <c r="BU78" s="280"/>
      <c r="BV78" s="277"/>
      <c r="BW78" s="277"/>
      <c r="BX78" s="276"/>
      <c r="BY78" s="276"/>
      <c r="BZ78" s="280"/>
      <c r="CA78" s="279"/>
      <c r="CB78" s="276"/>
      <c r="CC78" s="276"/>
      <c r="CD78" s="275"/>
      <c r="CE78" s="278"/>
      <c r="CF78" s="276"/>
      <c r="CG78" s="277" t="s">
        <v>477</v>
      </c>
      <c r="CH78" s="276"/>
      <c r="CI78" s="275"/>
      <c r="CJ78" s="274">
        <v>2</v>
      </c>
      <c r="CK78" s="273">
        <v>32</v>
      </c>
      <c r="CL78" s="75">
        <f t="shared" si="2"/>
        <v>6.25</v>
      </c>
    </row>
    <row r="79" spans="1:90" s="11" customFormat="1" ht="42" customHeight="1" thickBot="1">
      <c r="A79" s="336" t="s">
        <v>288</v>
      </c>
      <c r="B79" s="266" t="s">
        <v>32</v>
      </c>
      <c r="C79" s="405"/>
      <c r="D79" s="405"/>
      <c r="E79" s="405"/>
      <c r="F79" s="232"/>
      <c r="G79" s="232"/>
      <c r="H79" s="271"/>
      <c r="I79" s="232"/>
      <c r="J79" s="232"/>
      <c r="K79" s="232"/>
      <c r="L79" s="267"/>
      <c r="M79" s="270"/>
      <c r="N79" s="269"/>
      <c r="O79" s="269" t="s">
        <v>504</v>
      </c>
      <c r="P79" s="269"/>
      <c r="Q79" s="268"/>
      <c r="R79" s="240"/>
      <c r="S79" s="232"/>
      <c r="T79" s="232"/>
      <c r="U79" s="232"/>
      <c r="V79" s="408"/>
      <c r="W79" s="153"/>
      <c r="X79" s="173"/>
      <c r="Y79" s="153"/>
      <c r="Z79" s="173"/>
      <c r="AA79" s="160"/>
      <c r="AB79" s="304"/>
      <c r="AC79" s="304"/>
      <c r="AD79" s="304"/>
      <c r="AE79" s="304"/>
      <c r="AF79" s="304"/>
      <c r="AG79" s="266" t="s">
        <v>32</v>
      </c>
      <c r="AH79" s="173"/>
      <c r="AI79" s="34"/>
      <c r="AJ79" s="173"/>
      <c r="AK79" s="173"/>
      <c r="AL79" s="173"/>
      <c r="AM79" s="173"/>
      <c r="AN79" s="232"/>
      <c r="AO79" s="232"/>
      <c r="AP79" s="265"/>
      <c r="AQ79" s="221"/>
      <c r="AR79" s="232"/>
      <c r="AS79" s="232"/>
      <c r="AT79" s="232"/>
      <c r="AU79" s="239"/>
      <c r="AV79" s="266" t="s">
        <v>32</v>
      </c>
      <c r="AW79" s="232"/>
      <c r="AX79" s="232"/>
      <c r="AY79" s="232"/>
      <c r="AZ79" s="239"/>
      <c r="BA79" s="240"/>
      <c r="BB79" s="217"/>
      <c r="BC79" s="232"/>
      <c r="BD79" s="217"/>
      <c r="BE79" s="239"/>
      <c r="BF79" s="264"/>
      <c r="BG79" s="263"/>
      <c r="BH79" s="263"/>
      <c r="BI79" s="263"/>
      <c r="BJ79" s="262"/>
      <c r="BK79" s="261" t="s">
        <v>107</v>
      </c>
      <c r="BL79" s="223"/>
      <c r="BM79" s="232"/>
      <c r="BN79" s="217"/>
      <c r="BO79" s="260"/>
      <c r="BP79" s="259"/>
      <c r="BQ79" s="256"/>
      <c r="BR79" s="217"/>
      <c r="BS79" s="256"/>
      <c r="BT79" s="218"/>
      <c r="BU79" s="219"/>
      <c r="BV79" s="256"/>
      <c r="BW79" s="217" t="s">
        <v>504</v>
      </c>
      <c r="BX79" s="256"/>
      <c r="BY79" s="256"/>
      <c r="BZ79" s="219"/>
      <c r="CA79" s="256"/>
      <c r="CB79" s="217"/>
      <c r="CC79" s="256"/>
      <c r="CD79" s="258"/>
      <c r="CE79" s="257"/>
      <c r="CF79" s="256"/>
      <c r="CG79" s="232"/>
      <c r="CH79" s="256"/>
      <c r="CI79" s="218"/>
      <c r="CJ79" s="255">
        <v>2</v>
      </c>
      <c r="CK79" s="254">
        <v>10</v>
      </c>
      <c r="CL79" s="75">
        <f t="shared" si="2"/>
        <v>20</v>
      </c>
    </row>
    <row r="80" spans="1:90">
      <c r="AZ80" s="253"/>
      <c r="BA80" s="252"/>
    </row>
    <row r="81" spans="1:86">
      <c r="A81" s="3" t="s">
        <v>106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8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86">
      <c r="A83" s="78" t="s">
        <v>97</v>
      </c>
      <c r="B83" s="78"/>
      <c r="C83" s="78"/>
      <c r="D83" s="78"/>
      <c r="E83" s="78"/>
      <c r="F83" s="77"/>
      <c r="G83" s="77"/>
      <c r="H83" s="79"/>
      <c r="I83" s="79"/>
      <c r="J83" s="79"/>
      <c r="K83" s="79"/>
      <c r="L83" s="79"/>
      <c r="M83" s="79"/>
      <c r="N83" s="77"/>
      <c r="O83" s="77"/>
      <c r="P83" s="77"/>
      <c r="Q83" s="77"/>
      <c r="R83" s="77"/>
      <c r="S83" s="77"/>
      <c r="T83" s="77"/>
      <c r="U83" s="77"/>
      <c r="V83" s="77"/>
      <c r="W83" s="77"/>
    </row>
    <row r="84" spans="1:86">
      <c r="A84" s="78"/>
      <c r="B84" s="78"/>
      <c r="C84" s="78"/>
      <c r="D84" s="78"/>
      <c r="E84" s="78"/>
      <c r="F84" s="77"/>
      <c r="G84" s="77"/>
      <c r="H84" s="79"/>
      <c r="I84" s="79"/>
      <c r="J84" s="79"/>
      <c r="K84" s="79"/>
      <c r="L84" s="79"/>
      <c r="M84" s="79"/>
      <c r="N84" s="77"/>
      <c r="O84" s="77"/>
      <c r="P84" s="77"/>
      <c r="Q84" s="77"/>
      <c r="R84" s="77"/>
      <c r="S84" s="77"/>
      <c r="T84" s="77"/>
      <c r="U84" s="77"/>
      <c r="V84" s="77"/>
      <c r="W84" s="77"/>
      <c r="CH84" s="1" t="s">
        <v>356</v>
      </c>
    </row>
    <row r="85" spans="1:86">
      <c r="A85" s="3" t="s">
        <v>14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</row>
    <row r="86" spans="1: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</row>
    <row r="87" spans="1:86" s="15" customFormat="1">
      <c r="A87" s="13" t="s">
        <v>29</v>
      </c>
      <c r="B87" s="13"/>
      <c r="C87" s="13"/>
      <c r="D87" s="13"/>
      <c r="E87" s="13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</row>
    <row r="88" spans="1:86">
      <c r="A88" s="9"/>
      <c r="B88" s="9"/>
      <c r="C88" s="9"/>
      <c r="D88" s="9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</row>
    <row r="89" spans="1:86">
      <c r="A89" s="11"/>
      <c r="B89" s="11"/>
      <c r="C89" s="11"/>
      <c r="D89" s="11"/>
      <c r="E89" s="11"/>
      <c r="F89" s="4"/>
      <c r="M89" s="4"/>
      <c r="N89" s="4"/>
      <c r="O89" s="4"/>
      <c r="P89" s="4"/>
      <c r="Q89" s="4"/>
      <c r="R89" s="4"/>
      <c r="S89" s="4"/>
      <c r="T89" s="1"/>
      <c r="U89" s="1"/>
      <c r="V89" s="1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</row>
    <row r="90" spans="1:86" ht="49.5" customHeight="1">
      <c r="G90" s="932" t="s">
        <v>85</v>
      </c>
      <c r="H90" s="933"/>
      <c r="I90" s="933"/>
      <c r="J90" s="934"/>
      <c r="K90" s="52" t="s">
        <v>39</v>
      </c>
      <c r="M90" s="935" t="s">
        <v>28</v>
      </c>
      <c r="N90" s="936"/>
      <c r="O90" s="937"/>
      <c r="P90" s="47" t="s">
        <v>27</v>
      </c>
      <c r="W90" s="76"/>
    </row>
    <row r="91" spans="1:86" ht="15" customHeight="1">
      <c r="G91" s="921" t="s">
        <v>93</v>
      </c>
      <c r="H91" s="922"/>
      <c r="I91" s="922"/>
      <c r="J91" s="923"/>
      <c r="K91" s="55" t="s">
        <v>38</v>
      </c>
      <c r="M91" s="938" t="s">
        <v>25</v>
      </c>
      <c r="N91" s="939"/>
      <c r="O91" s="940"/>
      <c r="P91" s="48"/>
      <c r="W91" s="76"/>
    </row>
    <row r="92" spans="1:86" ht="15" customHeight="1">
      <c r="G92" s="921" t="s">
        <v>64</v>
      </c>
      <c r="H92" s="922"/>
      <c r="I92" s="922"/>
      <c r="J92" s="923"/>
      <c r="K92" s="55" t="s">
        <v>65</v>
      </c>
      <c r="M92" s="924" t="s">
        <v>23</v>
      </c>
      <c r="N92" s="925"/>
      <c r="O92" s="926"/>
      <c r="P92" s="53"/>
      <c r="W92" s="76"/>
    </row>
    <row r="93" spans="1:86" ht="28.5" customHeight="1">
      <c r="F93" s="1"/>
      <c r="G93" s="927" t="s">
        <v>75</v>
      </c>
      <c r="H93" s="928"/>
      <c r="I93" s="928"/>
      <c r="J93" s="929"/>
      <c r="K93" s="55" t="s">
        <v>74</v>
      </c>
      <c r="M93" s="938" t="s">
        <v>24</v>
      </c>
      <c r="N93" s="939"/>
      <c r="O93" s="940"/>
      <c r="P93" s="49"/>
      <c r="W93" s="76"/>
    </row>
    <row r="94" spans="1:86" ht="15" customHeight="1">
      <c r="F94" s="1"/>
      <c r="G94" s="921" t="s">
        <v>92</v>
      </c>
      <c r="H94" s="922"/>
      <c r="I94" s="922"/>
      <c r="J94" s="923"/>
      <c r="K94" s="55" t="s">
        <v>63</v>
      </c>
      <c r="W94" s="76"/>
    </row>
    <row r="95" spans="1:86" ht="30" customHeight="1">
      <c r="F95" s="1"/>
      <c r="G95" s="927" t="s">
        <v>68</v>
      </c>
      <c r="H95" s="928"/>
      <c r="I95" s="928"/>
      <c r="J95" s="929"/>
      <c r="K95" s="55" t="s">
        <v>67</v>
      </c>
      <c r="W95" s="76"/>
    </row>
    <row r="96" spans="1:86" ht="25.5" customHeight="1">
      <c r="F96" s="1"/>
      <c r="G96" s="927" t="s">
        <v>76</v>
      </c>
      <c r="H96" s="928"/>
      <c r="I96" s="928"/>
      <c r="J96" s="929"/>
      <c r="K96" s="55" t="s">
        <v>66</v>
      </c>
      <c r="M96" s="935" t="s">
        <v>33</v>
      </c>
      <c r="N96" s="936"/>
      <c r="O96" s="937"/>
      <c r="P96" s="251"/>
      <c r="W96" s="76"/>
    </row>
    <row r="97" spans="6:25" ht="15" customHeight="1">
      <c r="F97" s="1"/>
      <c r="G97" s="927" t="s">
        <v>77</v>
      </c>
      <c r="H97" s="928"/>
      <c r="I97" s="928"/>
      <c r="J97" s="929"/>
      <c r="K97" s="55" t="s">
        <v>69</v>
      </c>
      <c r="M97" s="935" t="s">
        <v>34</v>
      </c>
      <c r="N97" s="936"/>
      <c r="O97" s="937"/>
      <c r="P97" s="51" t="s">
        <v>32</v>
      </c>
      <c r="W97" s="76"/>
    </row>
    <row r="98" spans="6:25" ht="27" customHeight="1">
      <c r="F98" s="1"/>
      <c r="G98" s="927" t="s">
        <v>78</v>
      </c>
      <c r="H98" s="928"/>
      <c r="I98" s="928"/>
      <c r="J98" s="929"/>
      <c r="K98" s="55" t="s">
        <v>70</v>
      </c>
      <c r="W98" s="76"/>
    </row>
    <row r="99" spans="6:25" ht="25.5" customHeight="1">
      <c r="F99" s="1"/>
      <c r="G99" s="927" t="s">
        <v>79</v>
      </c>
      <c r="H99" s="928"/>
      <c r="I99" s="928"/>
      <c r="J99" s="929"/>
      <c r="K99" s="55" t="s">
        <v>80</v>
      </c>
      <c r="M99" s="45" t="s">
        <v>62</v>
      </c>
      <c r="W99" s="76"/>
    </row>
    <row r="100" spans="6:25" ht="15" customHeight="1">
      <c r="F100" s="1"/>
      <c r="G100" s="927" t="s">
        <v>81</v>
      </c>
      <c r="H100" s="928"/>
      <c r="I100" s="928"/>
      <c r="J100" s="929"/>
      <c r="K100" s="55" t="s">
        <v>71</v>
      </c>
      <c r="M100" s="964" t="s">
        <v>95</v>
      </c>
      <c r="N100" s="964"/>
      <c r="O100" s="964"/>
      <c r="P100" s="964"/>
      <c r="Q100" s="964"/>
      <c r="R100" s="964"/>
      <c r="S100" s="964"/>
      <c r="T100" s="964"/>
      <c r="U100" s="964"/>
      <c r="V100" s="964"/>
      <c r="W100" s="964"/>
      <c r="X100" s="964"/>
      <c r="Y100" s="964"/>
    </row>
    <row r="101" spans="6:25" ht="15" customHeight="1">
      <c r="F101" s="1"/>
      <c r="G101" s="927" t="s">
        <v>82</v>
      </c>
      <c r="H101" s="928"/>
      <c r="I101" s="928"/>
      <c r="J101" s="929"/>
      <c r="K101" s="55" t="s">
        <v>72</v>
      </c>
      <c r="M101" s="61" t="s">
        <v>96</v>
      </c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</row>
    <row r="102" spans="6:25" ht="18.75" customHeight="1">
      <c r="F102" s="1"/>
      <c r="G102" s="927" t="s">
        <v>89</v>
      </c>
      <c r="H102" s="928"/>
      <c r="I102" s="928"/>
      <c r="J102" s="929"/>
      <c r="K102" s="55" t="s">
        <v>88</v>
      </c>
      <c r="W102" s="76"/>
    </row>
    <row r="103" spans="6:25" ht="15" customHeight="1">
      <c r="F103" s="1"/>
      <c r="G103" s="927" t="s">
        <v>83</v>
      </c>
      <c r="H103" s="928"/>
      <c r="I103" s="928"/>
      <c r="J103" s="929"/>
      <c r="K103" s="55" t="s">
        <v>73</v>
      </c>
      <c r="W103" s="76"/>
    </row>
    <row r="104" spans="6:25" ht="15" customHeight="1">
      <c r="F104" s="1"/>
      <c r="G104" s="927" t="s">
        <v>84</v>
      </c>
      <c r="H104" s="928"/>
      <c r="I104" s="928"/>
      <c r="J104" s="929"/>
      <c r="K104" s="55" t="s">
        <v>22</v>
      </c>
      <c r="W104" s="76"/>
    </row>
    <row r="105" spans="6:25" ht="30" customHeight="1">
      <c r="F105" s="1"/>
      <c r="G105" s="965" t="s">
        <v>86</v>
      </c>
      <c r="H105" s="965"/>
      <c r="I105" s="965"/>
      <c r="J105" s="965"/>
      <c r="K105" s="76" t="s">
        <v>87</v>
      </c>
      <c r="W105" s="76"/>
    </row>
    <row r="106" spans="6:25" ht="15" customHeight="1">
      <c r="F106" s="1"/>
      <c r="W106" s="76"/>
    </row>
    <row r="107" spans="6:25" ht="15" customHeight="1">
      <c r="F107" s="1"/>
      <c r="W107" s="76"/>
    </row>
    <row r="108" spans="6:25">
      <c r="F108" s="1"/>
      <c r="W108" s="76"/>
    </row>
    <row r="109" spans="6:25">
      <c r="W109" s="76"/>
    </row>
    <row r="110" spans="6:25">
      <c r="W110" s="76"/>
    </row>
    <row r="111" spans="6:25">
      <c r="W111" s="76"/>
    </row>
    <row r="112" spans="6:25">
      <c r="W112" s="76"/>
    </row>
    <row r="113" spans="1:23">
      <c r="W113" s="76"/>
    </row>
    <row r="114" spans="1:23" ht="18" customHeight="1">
      <c r="W114" s="76"/>
    </row>
    <row r="115" spans="1:23" ht="24" customHeight="1">
      <c r="A115" s="76"/>
      <c r="B115" s="76"/>
      <c r="C115" s="76"/>
      <c r="D115" s="76"/>
      <c r="E115" s="76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3" ht="21" customHeight="1">
      <c r="A116" s="76"/>
      <c r="B116" s="76"/>
      <c r="C116" s="76"/>
      <c r="D116" s="76"/>
      <c r="E116" s="76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3" ht="26.25" customHeight="1">
      <c r="A117" s="76"/>
      <c r="B117" s="76"/>
      <c r="C117" s="76"/>
      <c r="D117" s="76"/>
      <c r="E117" s="76"/>
      <c r="Q117" s="1"/>
      <c r="R117" s="1"/>
      <c r="S117" s="1"/>
      <c r="T117" s="1"/>
      <c r="U117" s="1"/>
      <c r="V117" s="1"/>
    </row>
    <row r="118" spans="1:23">
      <c r="A118" s="76"/>
      <c r="B118" s="76"/>
      <c r="C118" s="76"/>
      <c r="D118" s="76"/>
      <c r="E118" s="76"/>
      <c r="Q118" s="1"/>
      <c r="R118" s="1"/>
      <c r="S118" s="1"/>
      <c r="T118" s="1"/>
      <c r="U118" s="1"/>
      <c r="V118" s="1"/>
    </row>
    <row r="119" spans="1:23">
      <c r="A119" s="76"/>
      <c r="B119" s="76"/>
      <c r="C119" s="76"/>
      <c r="D119" s="76"/>
      <c r="E119" s="76"/>
      <c r="Q119" s="1"/>
      <c r="R119" s="1"/>
      <c r="S119" s="1"/>
      <c r="T119" s="1"/>
      <c r="U119" s="1"/>
      <c r="V119" s="1"/>
    </row>
    <row r="120" spans="1:23" ht="15" customHeight="1">
      <c r="A120" s="76"/>
      <c r="B120" s="76"/>
      <c r="C120" s="76"/>
      <c r="D120" s="76"/>
      <c r="E120" s="76"/>
      <c r="Q120" s="1"/>
      <c r="R120" s="1"/>
      <c r="S120" s="1"/>
      <c r="T120" s="1"/>
      <c r="U120" s="1"/>
      <c r="V120" s="1"/>
    </row>
  </sheetData>
  <mergeCells count="40">
    <mergeCell ref="A1:AA1"/>
    <mergeCell ref="A2:AA2"/>
    <mergeCell ref="A3:AA3"/>
    <mergeCell ref="A4:AA4"/>
    <mergeCell ref="A5:AA5"/>
    <mergeCell ref="A6:CL6"/>
    <mergeCell ref="A8:A11"/>
    <mergeCell ref="F8:V8"/>
    <mergeCell ref="W8:AQ8"/>
    <mergeCell ref="CL10:CL11"/>
    <mergeCell ref="CJ10:CJ11"/>
    <mergeCell ref="CK10:CK11"/>
    <mergeCell ref="AR8:BM8"/>
    <mergeCell ref="BN8:CI8"/>
    <mergeCell ref="CJ8:CL9"/>
    <mergeCell ref="F9:BM9"/>
    <mergeCell ref="BN9:CI9"/>
    <mergeCell ref="G93:J93"/>
    <mergeCell ref="M93:O93"/>
    <mergeCell ref="G94:J94"/>
    <mergeCell ref="G92:J92"/>
    <mergeCell ref="M92:O92"/>
    <mergeCell ref="G91:J91"/>
    <mergeCell ref="M91:O91"/>
    <mergeCell ref="G90:J90"/>
    <mergeCell ref="M90:O90"/>
    <mergeCell ref="M100:Y100"/>
    <mergeCell ref="G101:J101"/>
    <mergeCell ref="G95:J95"/>
    <mergeCell ref="G96:J96"/>
    <mergeCell ref="M96:O96"/>
    <mergeCell ref="G97:J97"/>
    <mergeCell ref="M97:O97"/>
    <mergeCell ref="G102:J102"/>
    <mergeCell ref="G103:J103"/>
    <mergeCell ref="G104:J104"/>
    <mergeCell ref="G105:J105"/>
    <mergeCell ref="G98:J98"/>
    <mergeCell ref="G99:J99"/>
    <mergeCell ref="G100:J100"/>
  </mergeCells>
  <conditionalFormatting sqref="AG79">
    <cfRule type="iconSet" priority="34">
      <iconSet iconSet="3Symbols">
        <cfvo type="percent" val="0"/>
        <cfvo type="percent" val="33"/>
        <cfvo type="percent" val="67"/>
      </iconSet>
    </cfRule>
  </conditionalFormatting>
  <conditionalFormatting sqref="AG12">
    <cfRule type="iconSet" priority="33">
      <iconSet iconSet="3Symbols2">
        <cfvo type="percent" val="0"/>
        <cfvo type="percent" val="33"/>
        <cfvo type="percent" val="67"/>
      </iconSet>
    </cfRule>
  </conditionalFormatting>
  <conditionalFormatting sqref="AG37">
    <cfRule type="iconSet" priority="32">
      <iconSet iconSet="3Symbols">
        <cfvo type="percent" val="0"/>
        <cfvo type="percent" val="33"/>
        <cfvo type="percent" val="67"/>
      </iconSet>
    </cfRule>
  </conditionalFormatting>
  <conditionalFormatting sqref="AG54">
    <cfRule type="iconSet" priority="31">
      <iconSet iconSet="3Symbols">
        <cfvo type="percent" val="0"/>
        <cfvo type="percent" val="33"/>
        <cfvo type="percent" val="67"/>
      </iconSet>
    </cfRule>
  </conditionalFormatting>
  <conditionalFormatting sqref="AG71">
    <cfRule type="iconSet" priority="30">
      <iconSet iconSet="3Symbols">
        <cfvo type="percent" val="0"/>
        <cfvo type="percent" val="33"/>
        <cfvo type="percent" val="67"/>
      </iconSet>
    </cfRule>
  </conditionalFormatting>
  <conditionalFormatting sqref="AG75:AG76">
    <cfRule type="iconSet" priority="29">
      <iconSet iconSet="3Symbols">
        <cfvo type="percent" val="0"/>
        <cfvo type="percent" val="33"/>
        <cfvo type="percent" val="67"/>
      </iconSet>
    </cfRule>
  </conditionalFormatting>
  <conditionalFormatting sqref="AG20"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AG22">
    <cfRule type="iconSet" priority="27">
      <iconSet iconSet="3Symbols">
        <cfvo type="percent" val="0"/>
        <cfvo type="percent" val="33"/>
        <cfvo type="percent" val="67"/>
      </iconSet>
    </cfRule>
  </conditionalFormatting>
  <conditionalFormatting sqref="AG24">
    <cfRule type="iconSet" priority="26">
      <iconSet iconSet="3Symbols">
        <cfvo type="percent" val="0"/>
        <cfvo type="percent" val="33"/>
        <cfvo type="percent" val="67"/>
      </iconSet>
    </cfRule>
  </conditionalFormatting>
  <conditionalFormatting sqref="AG25">
    <cfRule type="iconSet" priority="25">
      <iconSet iconSet="3Symbols">
        <cfvo type="percent" val="0"/>
        <cfvo type="percent" val="33"/>
        <cfvo type="percent" val="67"/>
      </iconSet>
    </cfRule>
  </conditionalFormatting>
  <conditionalFormatting sqref="AG39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AG41">
    <cfRule type="iconSet" priority="23">
      <iconSet iconSet="3Symbols">
        <cfvo type="percent" val="0"/>
        <cfvo type="percent" val="33"/>
        <cfvo type="percent" val="67"/>
      </iconSet>
    </cfRule>
  </conditionalFormatting>
  <conditionalFormatting sqref="AG42">
    <cfRule type="iconSet" priority="22">
      <iconSet iconSet="3Symbols">
        <cfvo type="percent" val="0"/>
        <cfvo type="percent" val="33"/>
        <cfvo type="percent" val="67"/>
      </iconSet>
    </cfRule>
  </conditionalFormatting>
  <conditionalFormatting sqref="AG56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AG58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AG59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G76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B79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B12">
    <cfRule type="iconSet" priority="16">
      <iconSet iconSet="3Symbols2">
        <cfvo type="percent" val="0"/>
        <cfvo type="percent" val="33"/>
        <cfvo type="percent" val="67"/>
      </iconSet>
    </cfRule>
  </conditionalFormatting>
  <conditionalFormatting sqref="B14">
    <cfRule type="iconSet" priority="15">
      <iconSet iconSet="3Symbols2">
        <cfvo type="percent" val="0"/>
        <cfvo type="percent" val="33"/>
        <cfvo type="percent" val="67"/>
      </iconSet>
    </cfRule>
  </conditionalFormatting>
  <conditionalFormatting sqref="B17:B18">
    <cfRule type="iconSet" priority="14">
      <iconSet iconSet="3Symbols2">
        <cfvo type="percent" val="0"/>
        <cfvo type="percent" val="33"/>
        <cfvo type="percent" val="67"/>
      </iconSet>
    </cfRule>
  </conditionalFormatting>
  <conditionalFormatting sqref="B34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B51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B68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AV79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AV12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AV14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AV17:AV18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V34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AV51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AV68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G12:AG79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B12:B79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AV12:AV79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график 1 кл. </vt:lpstr>
      <vt:lpstr> график 2 классы </vt:lpstr>
      <vt:lpstr> график3 кл</vt:lpstr>
      <vt:lpstr> график  4 кл.</vt:lpstr>
      <vt:lpstr>график 5 класс</vt:lpstr>
      <vt:lpstr>график 6 класс</vt:lpstr>
      <vt:lpstr>график 7 класс </vt:lpstr>
      <vt:lpstr>график 8 класс </vt:lpstr>
      <vt:lpstr>график 9 класс </vt:lpstr>
      <vt:lpstr> график 10 класс</vt:lpstr>
      <vt:lpstr> график 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Терехина</cp:lastModifiedBy>
  <cp:lastPrinted>2022-10-08T04:30:54Z</cp:lastPrinted>
  <dcterms:created xsi:type="dcterms:W3CDTF">2022-06-20T08:21:41Z</dcterms:created>
  <dcterms:modified xsi:type="dcterms:W3CDTF">2023-09-29T05:56:41Z</dcterms:modified>
</cp:coreProperties>
</file>